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45" windowWidth="29040" windowHeight="13530"/>
  </bookViews>
  <sheets>
    <sheet name="Лист1" sheetId="1" r:id="rId1"/>
  </sheets>
  <definedNames>
    <definedName name="_xlnm._FilterDatabase" localSheetId="0" hidden="1">Лист1!$A$4:$K$1846</definedName>
  </definedNames>
  <calcPr calcId="145621"/>
</workbook>
</file>

<file path=xl/calcChain.xml><?xml version="1.0" encoding="utf-8"?>
<calcChain xmlns="http://schemas.openxmlformats.org/spreadsheetml/2006/main">
  <c r="J1518" i="1" l="1"/>
  <c r="J1519" i="1"/>
  <c r="J1520" i="1"/>
  <c r="J1522" i="1"/>
  <c r="J1523" i="1"/>
  <c r="J1525" i="1"/>
  <c r="J1528" i="1"/>
  <c r="J1531" i="1"/>
  <c r="J1532" i="1"/>
  <c r="J1534" i="1"/>
  <c r="J1536" i="1"/>
  <c r="J1537" i="1"/>
  <c r="J1538" i="1"/>
  <c r="J1539" i="1"/>
  <c r="J1540" i="1"/>
  <c r="J1541" i="1"/>
  <c r="J1542" i="1"/>
  <c r="J1543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6" i="1"/>
  <c r="J1567" i="1"/>
  <c r="J1568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3" i="1"/>
  <c r="J1634" i="1"/>
  <c r="J1636" i="1"/>
  <c r="J1637" i="1"/>
  <c r="J1638" i="1"/>
  <c r="J1639" i="1"/>
  <c r="J1640" i="1"/>
  <c r="J1641" i="1"/>
  <c r="J1642" i="1"/>
  <c r="J1643" i="1"/>
  <c r="J1645" i="1"/>
  <c r="J1646" i="1"/>
  <c r="J1647" i="1"/>
  <c r="J1649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3" i="1"/>
  <c r="J1684" i="1"/>
  <c r="J1685" i="1"/>
  <c r="J1686" i="1"/>
  <c r="J1688" i="1"/>
  <c r="J1691" i="1"/>
  <c r="J1692" i="1"/>
  <c r="J1693" i="1"/>
  <c r="J1694" i="1"/>
  <c r="J1695" i="1"/>
  <c r="J1696" i="1"/>
  <c r="J1697" i="1"/>
  <c r="J1698" i="1"/>
  <c r="J1701" i="1"/>
  <c r="J1702" i="1"/>
  <c r="J1703" i="1"/>
  <c r="J1704" i="1"/>
  <c r="J1705" i="1"/>
  <c r="J1706" i="1"/>
  <c r="J1707" i="1"/>
  <c r="J1708" i="1"/>
  <c r="J1709" i="1"/>
  <c r="J1710" i="1"/>
  <c r="J1711" i="1"/>
  <c r="J1713" i="1"/>
  <c r="J1714" i="1"/>
  <c r="J1715" i="1"/>
  <c r="J1716" i="1"/>
  <c r="J1717" i="1"/>
  <c r="J1718" i="1"/>
  <c r="J1719" i="1"/>
  <c r="J1720" i="1"/>
  <c r="J1721" i="1"/>
  <c r="J1722" i="1"/>
  <c r="J1724" i="1"/>
  <c r="J1726" i="1"/>
  <c r="J1727" i="1"/>
  <c r="J1728" i="1"/>
  <c r="J1729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6" i="1"/>
  <c r="J1777" i="1"/>
  <c r="J1779" i="1"/>
  <c r="J1780" i="1"/>
  <c r="J1781" i="1"/>
  <c r="J1785" i="1"/>
  <c r="J1786" i="1"/>
  <c r="J1787" i="1"/>
  <c r="J1788" i="1"/>
  <c r="J1789" i="1"/>
  <c r="J1790" i="1"/>
  <c r="J1791" i="1"/>
  <c r="J1792" i="1"/>
  <c r="J1793" i="1"/>
  <c r="J1794" i="1"/>
  <c r="J1799" i="1"/>
  <c r="J1803" i="1"/>
  <c r="J1804" i="1"/>
  <c r="J1806" i="1"/>
  <c r="J1808" i="1"/>
  <c r="J1809" i="1"/>
  <c r="J1810" i="1"/>
  <c r="J1811" i="1"/>
  <c r="J1814" i="1"/>
  <c r="J1815" i="1"/>
  <c r="J1816" i="1"/>
  <c r="J1817" i="1"/>
  <c r="J1818" i="1"/>
  <c r="J1823" i="1"/>
  <c r="J1824" i="1"/>
  <c r="J1825" i="1"/>
  <c r="J1827" i="1"/>
  <c r="J1828" i="1"/>
  <c r="J1829" i="1"/>
  <c r="J1830" i="1"/>
  <c r="J1831" i="1"/>
  <c r="J1832" i="1"/>
  <c r="J1833" i="1"/>
  <c r="J1834" i="1"/>
  <c r="J1835" i="1"/>
  <c r="J1837" i="1"/>
  <c r="J1838" i="1"/>
  <c r="J1839" i="1"/>
  <c r="J1841" i="1"/>
  <c r="J1842" i="1"/>
  <c r="J1843" i="1"/>
  <c r="J1844" i="1"/>
  <c r="J1845" i="1"/>
  <c r="J1846" i="1"/>
  <c r="J1340" i="1" l="1"/>
  <c r="J5" i="1"/>
  <c r="J284" i="1"/>
  <c r="J85" i="1"/>
  <c r="J517" i="1"/>
  <c r="J518" i="1"/>
  <c r="J449" i="1"/>
  <c r="J86" i="1"/>
  <c r="J593" i="1"/>
  <c r="J519" i="1"/>
  <c r="J1365" i="1"/>
  <c r="J1366" i="1"/>
  <c r="J451" i="1"/>
  <c r="J1367" i="1"/>
  <c r="J89" i="1"/>
  <c r="J14" i="1"/>
  <c r="J285" i="1"/>
  <c r="J447" i="1"/>
  <c r="J286" i="1"/>
  <c r="J1368" i="1"/>
  <c r="J287" i="1"/>
  <c r="J452" i="1"/>
  <c r="J736" i="1"/>
  <c r="J738" i="1"/>
  <c r="J1156" i="1"/>
  <c r="J90" i="1"/>
  <c r="J288" i="1"/>
  <c r="J740" i="1"/>
  <c r="J91" i="1"/>
  <c r="J453" i="1"/>
  <c r="J289" i="1"/>
  <c r="J1096" i="1"/>
  <c r="J290" i="1"/>
  <c r="J1097" i="1"/>
  <c r="J291" i="1"/>
  <c r="J92" i="1"/>
  <c r="J1158" i="1"/>
  <c r="J361" i="1"/>
  <c r="J1369" i="1"/>
  <c r="J292" i="1"/>
  <c r="J741" i="1"/>
  <c r="J594" i="1"/>
  <c r="J293" i="1"/>
  <c r="J294" i="1"/>
  <c r="J1159" i="1"/>
  <c r="J454" i="1"/>
  <c r="J6" i="1"/>
  <c r="J1093" i="1"/>
  <c r="J595" i="1"/>
  <c r="J295" i="1"/>
  <c r="J742" i="1"/>
  <c r="J1370" i="1"/>
  <c r="J296" i="1"/>
  <c r="J1195" i="1"/>
  <c r="J743" i="1"/>
  <c r="J522" i="1"/>
  <c r="J448" i="1"/>
  <c r="J93" i="1"/>
  <c r="J11" i="1"/>
  <c r="J94" i="1"/>
  <c r="J523" i="1"/>
  <c r="J95" i="1"/>
  <c r="J455" i="1"/>
  <c r="J596" i="1"/>
  <c r="J524" i="1"/>
  <c r="J456" i="1"/>
  <c r="J597" i="1"/>
  <c r="J31" i="1"/>
  <c r="J16" i="1"/>
  <c r="J599" i="1"/>
  <c r="J744" i="1"/>
  <c r="J600" i="1"/>
  <c r="J746" i="1"/>
  <c r="J97" i="1"/>
  <c r="J1372" i="1"/>
  <c r="J601" i="1"/>
  <c r="J98" i="1"/>
  <c r="J1196" i="1"/>
  <c r="J602" i="1"/>
  <c r="J604" i="1"/>
  <c r="J1197" i="1"/>
  <c r="J160" i="1"/>
  <c r="J605" i="1"/>
  <c r="J188" i="1"/>
  <c r="J221" i="1"/>
  <c r="J1373" i="1"/>
  <c r="J748" i="1"/>
  <c r="J1200" i="1"/>
  <c r="J222" i="1"/>
  <c r="J1201" i="1"/>
  <c r="J223" i="1"/>
  <c r="J525" i="1"/>
  <c r="J1202" i="1"/>
  <c r="J526" i="1"/>
  <c r="J1374" i="1"/>
  <c r="J606" i="1"/>
  <c r="J527" i="1"/>
  <c r="J1160" i="1"/>
  <c r="J1203" i="1"/>
  <c r="J1204" i="1"/>
  <c r="J607" i="1"/>
  <c r="J750" i="1"/>
  <c r="J1375" i="1"/>
  <c r="J224" i="1"/>
  <c r="J1205" i="1"/>
  <c r="J1206" i="1"/>
  <c r="J608" i="1"/>
  <c r="J1099" i="1"/>
  <c r="J1207" i="1"/>
  <c r="J1208" i="1"/>
  <c r="J300" i="1"/>
  <c r="J1100" i="1"/>
  <c r="J1209" i="1"/>
  <c r="J1210" i="1"/>
  <c r="J530" i="1"/>
  <c r="J610" i="1"/>
  <c r="J751" i="1"/>
  <c r="J184" i="1"/>
  <c r="J32" i="1"/>
  <c r="J1101" i="1"/>
  <c r="J33" i="1"/>
  <c r="J225" i="1"/>
  <c r="J226" i="1"/>
  <c r="J34" i="1"/>
  <c r="J35" i="1"/>
  <c r="J227" i="1"/>
  <c r="J612" i="1"/>
  <c r="J1376" i="1"/>
  <c r="J613" i="1"/>
  <c r="J228" i="1"/>
  <c r="J614" i="1"/>
  <c r="J458" i="1"/>
  <c r="J459" i="1"/>
  <c r="J1162" i="1"/>
  <c r="J1163" i="1"/>
  <c r="J460" i="1"/>
  <c r="J531" i="1"/>
  <c r="J1164" i="1"/>
  <c r="J1211" i="1"/>
  <c r="J229" i="1"/>
  <c r="J9" i="1"/>
  <c r="J1377" i="1"/>
  <c r="J99" i="1"/>
  <c r="J1378" i="1"/>
  <c r="J532" i="1"/>
  <c r="J230" i="1"/>
  <c r="J1380" i="1"/>
  <c r="J1212" i="1"/>
  <c r="J615" i="1"/>
  <c r="J1166" i="1"/>
  <c r="J36" i="1"/>
  <c r="J1167" i="1"/>
  <c r="J533" i="1"/>
  <c r="J1168" i="1"/>
  <c r="J616" i="1"/>
  <c r="J232" i="1"/>
  <c r="J752" i="1"/>
  <c r="J1213" i="1"/>
  <c r="J754" i="1"/>
  <c r="J1102" i="1"/>
  <c r="J1103" i="1"/>
  <c r="J18" i="1"/>
  <c r="J302" i="1"/>
  <c r="J618" i="1"/>
  <c r="J619" i="1"/>
  <c r="J1214" i="1"/>
  <c r="J535" i="1"/>
  <c r="J620" i="1"/>
  <c r="J1215" i="1"/>
  <c r="J621" i="1"/>
  <c r="J1216" i="1"/>
  <c r="J189" i="1"/>
  <c r="J536" i="1"/>
  <c r="J1217" i="1"/>
  <c r="J1218" i="1"/>
  <c r="J1219" i="1"/>
  <c r="J1221" i="1"/>
  <c r="J1383" i="1"/>
  <c r="J625" i="1"/>
  <c r="J1104" i="1"/>
  <c r="J1222" i="1"/>
  <c r="J537" i="1"/>
  <c r="J1223" i="1"/>
  <c r="J1384" i="1"/>
  <c r="J626" i="1"/>
  <c r="J627" i="1"/>
  <c r="J1224" i="1"/>
  <c r="J190" i="1"/>
  <c r="J463" i="1"/>
  <c r="J464" i="1"/>
  <c r="J1107" i="1"/>
  <c r="J1108" i="1"/>
  <c r="J1109" i="1"/>
  <c r="J465" i="1"/>
  <c r="J191" i="1"/>
  <c r="J19" i="1"/>
  <c r="J1169" i="1"/>
  <c r="J466" i="1"/>
  <c r="J193" i="1"/>
  <c r="J1170" i="1"/>
  <c r="J538" i="1"/>
  <c r="J1171" i="1"/>
  <c r="J194" i="1"/>
  <c r="J539" i="1"/>
  <c r="J1110" i="1"/>
  <c r="J540" i="1"/>
  <c r="J541" i="1"/>
  <c r="J542" i="1"/>
  <c r="J37" i="1"/>
  <c r="J543" i="1"/>
  <c r="J1111" i="1"/>
  <c r="J20" i="1"/>
  <c r="J467" i="1"/>
  <c r="J755" i="1"/>
  <c r="J235" i="1"/>
  <c r="J1227" i="1"/>
  <c r="J1229" i="1"/>
  <c r="J1230" i="1"/>
  <c r="J1385" i="1"/>
  <c r="J756" i="1"/>
  <c r="J237" i="1"/>
  <c r="J238" i="1"/>
  <c r="J1386" i="1"/>
  <c r="J757" i="1"/>
  <c r="J468" i="1"/>
  <c r="J628" i="1"/>
  <c r="J1231" i="1"/>
  <c r="J629" i="1"/>
  <c r="J1113" i="1"/>
  <c r="J1114" i="1"/>
  <c r="J469" i="1"/>
  <c r="J21" i="1"/>
  <c r="J239" i="1"/>
  <c r="J195" i="1"/>
  <c r="J240" i="1"/>
  <c r="J1115" i="1"/>
  <c r="J1116" i="1"/>
  <c r="J196" i="1"/>
  <c r="J1117" i="1"/>
  <c r="J544" i="1"/>
  <c r="J471" i="1"/>
  <c r="J472" i="1"/>
  <c r="J473" i="1"/>
  <c r="J22" i="1"/>
  <c r="J198" i="1"/>
  <c r="J7" i="1"/>
  <c r="J10" i="1"/>
  <c r="J474" i="1"/>
  <c r="J545" i="1"/>
  <c r="J475" i="1"/>
  <c r="J1118" i="1"/>
  <c r="J241" i="1"/>
  <c r="J1119" i="1"/>
  <c r="J1120" i="1"/>
  <c r="J476" i="1"/>
  <c r="J1172" i="1"/>
  <c r="J1121" i="1"/>
  <c r="J1122" i="1"/>
  <c r="J1124" i="1"/>
  <c r="J199" i="1"/>
  <c r="J200" i="1"/>
  <c r="J546" i="1"/>
  <c r="J23" i="1"/>
  <c r="J1174" i="1"/>
  <c r="J1175" i="1"/>
  <c r="J1176" i="1"/>
  <c r="J1177" i="1"/>
  <c r="J547" i="1"/>
  <c r="J201" i="1"/>
  <c r="J242" i="1"/>
  <c r="J478" i="1"/>
  <c r="J202" i="1"/>
  <c r="J479" i="1"/>
  <c r="J480" i="1"/>
  <c r="J548" i="1"/>
  <c r="J203" i="1"/>
  <c r="J1126" i="1"/>
  <c r="J305" i="1"/>
  <c r="J1388" i="1"/>
  <c r="J1389" i="1"/>
  <c r="J633" i="1"/>
  <c r="J38" i="1"/>
  <c r="J1178" i="1"/>
  <c r="J306" i="1"/>
  <c r="J761" i="1"/>
  <c r="J634" i="1"/>
  <c r="J1179" i="1"/>
  <c r="J307" i="1"/>
  <c r="J762" i="1"/>
  <c r="J549" i="1"/>
  <c r="J1235" i="1"/>
  <c r="J101" i="1"/>
  <c r="J244" i="1"/>
  <c r="J1236" i="1"/>
  <c r="J635" i="1"/>
  <c r="J1391" i="1"/>
  <c r="J1392" i="1"/>
  <c r="J308" i="1"/>
  <c r="J636" i="1"/>
  <c r="J362" i="1"/>
  <c r="J1237" i="1"/>
  <c r="J1393" i="1"/>
  <c r="J363" i="1"/>
  <c r="J1180" i="1"/>
  <c r="J637" i="1"/>
  <c r="J764" i="1"/>
  <c r="J551" i="1"/>
  <c r="J765" i="1"/>
  <c r="J1128" i="1"/>
  <c r="J552" i="1"/>
  <c r="J639" i="1"/>
  <c r="J553" i="1"/>
  <c r="J364" i="1"/>
  <c r="J640" i="1"/>
  <c r="J766" i="1"/>
  <c r="J1239" i="1"/>
  <c r="J245" i="1"/>
  <c r="J767" i="1"/>
  <c r="J309" i="1"/>
  <c r="J24" i="1"/>
  <c r="J642" i="1"/>
  <c r="J1397" i="1"/>
  <c r="J40" i="1"/>
  <c r="J643" i="1"/>
  <c r="J365" i="1"/>
  <c r="J554" i="1"/>
  <c r="J483" i="1"/>
  <c r="J25" i="1"/>
  <c r="J205" i="1"/>
  <c r="J555" i="1"/>
  <c r="J185" i="1"/>
  <c r="J366" i="1"/>
  <c r="J1243" i="1"/>
  <c r="J556" i="1"/>
  <c r="J1244" i="1"/>
  <c r="J1246" i="1"/>
  <c r="J26" i="1"/>
  <c r="J1129" i="1"/>
  <c r="J646" i="1"/>
  <c r="J647" i="1"/>
  <c r="J769" i="1"/>
  <c r="J1248" i="1"/>
  <c r="J1249" i="1"/>
  <c r="J1130" i="1"/>
  <c r="J770" i="1"/>
  <c r="J557" i="1"/>
  <c r="J367" i="1"/>
  <c r="J161" i="1"/>
  <c r="J649" i="1"/>
  <c r="J1182" i="1"/>
  <c r="J1250" i="1"/>
  <c r="J104" i="1"/>
  <c r="J310" i="1"/>
  <c r="J105" i="1"/>
  <c r="J771" i="1"/>
  <c r="J650" i="1"/>
  <c r="J1251" i="1"/>
  <c r="J651" i="1"/>
  <c r="J772" i="1"/>
  <c r="J311" i="1"/>
  <c r="J652" i="1"/>
  <c r="J773" i="1"/>
  <c r="J1252" i="1"/>
  <c r="J1253" i="1"/>
  <c r="J107" i="1"/>
  <c r="J368" i="1"/>
  <c r="J369" i="1"/>
  <c r="J558" i="1"/>
  <c r="J559" i="1"/>
  <c r="J560" i="1"/>
  <c r="J561" i="1"/>
  <c r="J1399" i="1"/>
  <c r="J654" i="1"/>
  <c r="J1400" i="1"/>
  <c r="J312" i="1"/>
  <c r="J655" i="1"/>
  <c r="J41" i="1"/>
  <c r="J562" i="1"/>
  <c r="J1094" i="1"/>
  <c r="J484" i="1"/>
  <c r="J563" i="1"/>
  <c r="J1132" i="1"/>
  <c r="J1134" i="1"/>
  <c r="J485" i="1"/>
  <c r="J1135" i="1"/>
  <c r="J564" i="1"/>
  <c r="J1136" i="1"/>
  <c r="J486" i="1"/>
  <c r="J206" i="1"/>
  <c r="J1138" i="1"/>
  <c r="J566" i="1"/>
  <c r="J567" i="1"/>
  <c r="J487" i="1"/>
  <c r="J568" i="1"/>
  <c r="J207" i="1"/>
  <c r="J1257" i="1"/>
  <c r="J246" i="1"/>
  <c r="J1139" i="1"/>
  <c r="J489" i="1"/>
  <c r="J1140" i="1"/>
  <c r="J490" i="1"/>
  <c r="J208" i="1"/>
  <c r="J491" i="1"/>
  <c r="J1184" i="1"/>
  <c r="J492" i="1"/>
  <c r="J493" i="1"/>
  <c r="J1141" i="1"/>
  <c r="J494" i="1"/>
  <c r="J28" i="1"/>
  <c r="J496" i="1"/>
  <c r="J1142" i="1"/>
  <c r="J1185" i="1"/>
  <c r="J497" i="1"/>
  <c r="J209" i="1"/>
  <c r="J569" i="1"/>
  <c r="J1258" i="1"/>
  <c r="J1143" i="1"/>
  <c r="J570" i="1"/>
  <c r="J1186" i="1"/>
  <c r="J42" i="1"/>
  <c r="J210" i="1"/>
  <c r="J247" i="1"/>
  <c r="J500" i="1"/>
  <c r="J211" i="1"/>
  <c r="J1144" i="1"/>
  <c r="J186" i="1"/>
  <c r="J212" i="1"/>
  <c r="J501" i="1"/>
  <c r="J213" i="1"/>
  <c r="J248" i="1"/>
  <c r="J572" i="1"/>
  <c r="J108" i="1"/>
  <c r="J1146" i="1"/>
  <c r="J1187" i="1"/>
  <c r="J109" i="1"/>
  <c r="J1401" i="1"/>
  <c r="J1259" i="1"/>
  <c r="J656" i="1"/>
  <c r="J249" i="1"/>
  <c r="J1147" i="1"/>
  <c r="J775" i="1"/>
  <c r="J657" i="1"/>
  <c r="J658" i="1"/>
  <c r="J1407" i="1"/>
  <c r="J574" i="1"/>
  <c r="J1148" i="1"/>
  <c r="J777" i="1"/>
  <c r="J1410" i="1"/>
  <c r="J502" i="1"/>
  <c r="J659" i="1"/>
  <c r="J1263" i="1"/>
  <c r="J661" i="1"/>
  <c r="J1149" i="1"/>
  <c r="J662" i="1"/>
  <c r="J663" i="1"/>
  <c r="J577" i="1"/>
  <c r="J1412" i="1"/>
  <c r="J43" i="1"/>
  <c r="J1264" i="1"/>
  <c r="J110" i="1"/>
  <c r="J1413" i="1"/>
  <c r="J44" i="1"/>
  <c r="J778" i="1"/>
  <c r="J45" i="1"/>
  <c r="J314" i="1"/>
  <c r="J370" i="1"/>
  <c r="J1417" i="1"/>
  <c r="J664" i="1"/>
  <c r="J665" i="1"/>
  <c r="J1266" i="1"/>
  <c r="J1267" i="1"/>
  <c r="J46" i="1"/>
  <c r="J666" i="1"/>
  <c r="J315" i="1"/>
  <c r="J47" i="1"/>
  <c r="J1268" i="1"/>
  <c r="J667" i="1"/>
  <c r="J48" i="1"/>
  <c r="J1418" i="1"/>
  <c r="J1419" i="1"/>
  <c r="J1269" i="1"/>
  <c r="J49" i="1"/>
  <c r="J781" i="1"/>
  <c r="J50" i="1"/>
  <c r="J669" i="1"/>
  <c r="J1421" i="1"/>
  <c r="J51" i="1"/>
  <c r="J1270" i="1"/>
  <c r="J52" i="1"/>
  <c r="J53" i="1"/>
  <c r="J1271" i="1"/>
  <c r="J1272" i="1"/>
  <c r="J503" i="1"/>
  <c r="J783" i="1"/>
  <c r="J54" i="1"/>
  <c r="J1273" i="1"/>
  <c r="J784" i="1"/>
  <c r="J671" i="1"/>
  <c r="J1276" i="1"/>
  <c r="J672" i="1"/>
  <c r="J673" i="1"/>
  <c r="J1277" i="1"/>
  <c r="J675" i="1"/>
  <c r="J1278" i="1"/>
  <c r="J676" i="1"/>
  <c r="J786" i="1"/>
  <c r="J1279" i="1"/>
  <c r="J1280" i="1"/>
  <c r="J1281" i="1"/>
  <c r="J1282" i="1"/>
  <c r="J55" i="1"/>
  <c r="J371" i="1"/>
  <c r="J1283" i="1"/>
  <c r="J1426" i="1"/>
  <c r="J317" i="1"/>
  <c r="J318" i="1"/>
  <c r="J319" i="1"/>
  <c r="J56" i="1"/>
  <c r="J789" i="1"/>
  <c r="J251" i="1"/>
  <c r="J678" i="1"/>
  <c r="J252" i="1"/>
  <c r="J253" i="1"/>
  <c r="J578" i="1"/>
  <c r="J57" i="1"/>
  <c r="J321" i="1"/>
  <c r="J1284" i="1"/>
  <c r="J579" i="1"/>
  <c r="J214" i="1"/>
  <c r="J679" i="1"/>
  <c r="J254" i="1"/>
  <c r="J255" i="1"/>
  <c r="J1427" i="1"/>
  <c r="J256" i="1"/>
  <c r="J793" i="1"/>
  <c r="J372" i="1"/>
  <c r="J681" i="1"/>
  <c r="J1428" i="1"/>
  <c r="J682" i="1"/>
  <c r="J794" i="1"/>
  <c r="J795" i="1"/>
  <c r="J322" i="1"/>
  <c r="J1430" i="1"/>
  <c r="J1431" i="1"/>
  <c r="J683" i="1"/>
  <c r="J1432" i="1"/>
  <c r="J12" i="1"/>
  <c r="J111" i="1"/>
  <c r="J324" i="1"/>
  <c r="J1433" i="1"/>
  <c r="J112" i="1"/>
  <c r="J258" i="1"/>
  <c r="J114" i="1"/>
  <c r="J116" i="1"/>
  <c r="J259" i="1"/>
  <c r="J117" i="1"/>
  <c r="J118" i="1"/>
  <c r="J325" i="1"/>
  <c r="J119" i="1"/>
  <c r="J504" i="1"/>
  <c r="J58" i="1"/>
  <c r="J374" i="1"/>
  <c r="J120" i="1"/>
  <c r="J1437" i="1"/>
  <c r="J121" i="1"/>
  <c r="J122" i="1"/>
  <c r="J123" i="1"/>
  <c r="J1439" i="1"/>
  <c r="J798" i="1"/>
  <c r="J327" i="1"/>
  <c r="J799" i="1"/>
  <c r="J800" i="1"/>
  <c r="J328" i="1"/>
  <c r="J124" i="1"/>
  <c r="J329" i="1"/>
  <c r="J260" i="1"/>
  <c r="J59" i="1"/>
  <c r="J1151" i="1"/>
  <c r="J125" i="1"/>
  <c r="J126" i="1"/>
  <c r="J684" i="1"/>
  <c r="J801" i="1"/>
  <c r="J330" i="1"/>
  <c r="J127" i="1"/>
  <c r="J129" i="1"/>
  <c r="J506" i="1"/>
  <c r="J130" i="1"/>
  <c r="J132" i="1"/>
  <c r="J1444" i="1"/>
  <c r="J1445" i="1"/>
  <c r="J133" i="1"/>
  <c r="J134" i="1"/>
  <c r="J803" i="1"/>
  <c r="J262" i="1"/>
  <c r="J582" i="1"/>
  <c r="J583" i="1"/>
  <c r="J136" i="1"/>
  <c r="J804" i="1"/>
  <c r="J1446" i="1"/>
  <c r="J332" i="1"/>
  <c r="J1447" i="1"/>
  <c r="J1449" i="1"/>
  <c r="J137" i="1"/>
  <c r="J138" i="1"/>
  <c r="J139" i="1"/>
  <c r="J140" i="1"/>
  <c r="J1450" i="1"/>
  <c r="J584" i="1"/>
  <c r="J507" i="1"/>
  <c r="J585" i="1"/>
  <c r="J1451" i="1"/>
  <c r="J805" i="1"/>
  <c r="J215" i="1"/>
  <c r="J1452" i="1"/>
  <c r="J141" i="1"/>
  <c r="J1454" i="1"/>
  <c r="J142" i="1"/>
  <c r="J1189" i="1"/>
  <c r="J334" i="1"/>
  <c r="J264" i="1"/>
  <c r="J1152" i="1"/>
  <c r="J685" i="1"/>
  <c r="J1153" i="1"/>
  <c r="J143" i="1"/>
  <c r="J806" i="1"/>
  <c r="J216" i="1"/>
  <c r="J265" i="1"/>
  <c r="J1191" i="1"/>
  <c r="J1192" i="1"/>
  <c r="J587" i="1"/>
  <c r="J509" i="1"/>
  <c r="J144" i="1"/>
  <c r="J808" i="1"/>
  <c r="J335" i="1"/>
  <c r="J336" i="1"/>
  <c r="J337" i="1"/>
  <c r="J60" i="1"/>
  <c r="J1459" i="1"/>
  <c r="J145" i="1"/>
  <c r="J146" i="1"/>
  <c r="J338" i="1"/>
  <c r="J375" i="1"/>
  <c r="J588" i="1"/>
  <c r="J589" i="1"/>
  <c r="J339" i="1"/>
  <c r="J147" i="1"/>
  <c r="J148" i="1"/>
  <c r="J149" i="1"/>
  <c r="J13" i="1"/>
  <c r="J150" i="1"/>
  <c r="J151" i="1"/>
  <c r="J152" i="1"/>
  <c r="J376" i="1"/>
  <c r="J153" i="1"/>
  <c r="J341" i="1"/>
  <c r="J686" i="1"/>
  <c r="J163" i="1"/>
  <c r="J1460" i="1"/>
  <c r="J1289" i="1"/>
  <c r="J1193" i="1"/>
  <c r="J590" i="1"/>
  <c r="J342" i="1"/>
  <c r="J1290" i="1"/>
  <c r="J1292" i="1"/>
  <c r="J1293" i="1"/>
  <c r="J1461" i="1"/>
  <c r="J1194" i="1"/>
  <c r="J266" i="1"/>
  <c r="J510" i="1"/>
  <c r="J1294" i="1"/>
  <c r="J1295" i="1"/>
  <c r="J1462" i="1"/>
  <c r="J217" i="1"/>
  <c r="J1296" i="1"/>
  <c r="J378" i="1"/>
  <c r="J688" i="1"/>
  <c r="J164" i="1"/>
  <c r="J1297" i="1"/>
  <c r="J267" i="1"/>
  <c r="J1154" i="1"/>
  <c r="J268" i="1"/>
  <c r="J61" i="1"/>
  <c r="J689" i="1"/>
  <c r="J811" i="1"/>
  <c r="J1464" i="1"/>
  <c r="J812" i="1"/>
  <c r="J155" i="1"/>
  <c r="J1301" i="1"/>
  <c r="J1302" i="1"/>
  <c r="J813" i="1"/>
  <c r="J62" i="1"/>
  <c r="J1304" i="1"/>
  <c r="J690" i="1"/>
  <c r="J691" i="1"/>
  <c r="J692" i="1"/>
  <c r="J1307" i="1"/>
  <c r="J1308" i="1"/>
  <c r="J344" i="1"/>
  <c r="J269" i="1"/>
  <c r="J1309" i="1"/>
  <c r="J693" i="1"/>
  <c r="J345" i="1"/>
  <c r="J156" i="1"/>
  <c r="J1466" i="1"/>
  <c r="J1311" i="1"/>
  <c r="J1312" i="1"/>
  <c r="J63" i="1"/>
  <c r="J157" i="1"/>
  <c r="J695" i="1"/>
  <c r="J64" i="1"/>
  <c r="J379" i="1"/>
  <c r="J818" i="1"/>
  <c r="J696" i="1"/>
  <c r="J65" i="1"/>
  <c r="J697" i="1"/>
  <c r="J698" i="1"/>
  <c r="J158" i="1"/>
  <c r="J380" i="1"/>
  <c r="J66" i="1"/>
  <c r="J270" i="1"/>
  <c r="J820" i="1"/>
  <c r="J218" i="1"/>
  <c r="J67" i="1"/>
  <c r="J271" i="1"/>
  <c r="J1468" i="1"/>
  <c r="J699" i="1"/>
  <c r="J700" i="1"/>
  <c r="J1314" i="1"/>
  <c r="J1469" i="1"/>
  <c r="J822" i="1"/>
  <c r="J1472" i="1"/>
  <c r="J701" i="1"/>
  <c r="J702" i="1"/>
  <c r="J1315" i="1"/>
  <c r="J1316" i="1"/>
  <c r="J348" i="1"/>
  <c r="J703" i="1"/>
  <c r="J1317" i="1"/>
  <c r="J272" i="1"/>
  <c r="J1318" i="1"/>
  <c r="J1475" i="1"/>
  <c r="J1320" i="1"/>
  <c r="J1476" i="1"/>
  <c r="J1321" i="1"/>
  <c r="J706" i="1"/>
  <c r="J823" i="1"/>
  <c r="J68" i="1"/>
  <c r="J1324" i="1"/>
  <c r="J707" i="1"/>
  <c r="J708" i="1"/>
  <c r="J824" i="1"/>
  <c r="J1325" i="1"/>
  <c r="J69" i="1"/>
  <c r="J70" i="1"/>
  <c r="J165" i="1"/>
  <c r="J71" i="1"/>
  <c r="J29" i="1"/>
  <c r="J273" i="1"/>
  <c r="J1327" i="1"/>
  <c r="J1328" i="1"/>
  <c r="J1329" i="1"/>
  <c r="J72" i="1"/>
  <c r="J73" i="1"/>
  <c r="J1330" i="1"/>
  <c r="J1331" i="1"/>
  <c r="J713" i="1"/>
  <c r="J1332" i="1"/>
  <c r="J382" i="1"/>
  <c r="J515" i="1"/>
  <c r="J1334" i="1"/>
  <c r="J1335" i="1"/>
  <c r="J826" i="1"/>
  <c r="J715" i="1"/>
  <c r="J74" i="1"/>
  <c r="J827" i="1"/>
  <c r="J828" i="1"/>
  <c r="J1337" i="1"/>
  <c r="J384" i="1"/>
  <c r="J1480" i="1"/>
  <c r="J1481" i="1"/>
  <c r="J1155" i="1"/>
  <c r="J829" i="1"/>
  <c r="J718" i="1"/>
  <c r="J1483" i="1"/>
  <c r="J719" i="1"/>
  <c r="J350" i="1"/>
  <c r="J720" i="1"/>
  <c r="J75" i="1"/>
  <c r="J1343" i="1"/>
  <c r="J274" i="1"/>
  <c r="J76" i="1"/>
  <c r="J1487" i="1"/>
  <c r="J77" i="1"/>
  <c r="J833" i="1"/>
  <c r="J351" i="1"/>
  <c r="J275" i="1"/>
  <c r="J722" i="1"/>
  <c r="J1490" i="1"/>
  <c r="J352" i="1"/>
  <c r="J276" i="1"/>
  <c r="J592" i="1"/>
  <c r="J1347" i="1"/>
  <c r="J1348" i="1"/>
  <c r="J723" i="1"/>
  <c r="J724" i="1"/>
  <c r="J159" i="1"/>
  <c r="J1349" i="1"/>
  <c r="J166" i="1"/>
  <c r="J837" i="1"/>
  <c r="J78" i="1"/>
  <c r="J726" i="1"/>
  <c r="J838" i="1"/>
  <c r="J79" i="1"/>
  <c r="J839" i="1"/>
  <c r="J840" i="1"/>
  <c r="J1497" i="1"/>
  <c r="J516" i="1"/>
  <c r="J278" i="1"/>
  <c r="J1498" i="1"/>
  <c r="J1351" i="1"/>
  <c r="J167" i="1"/>
  <c r="J1352" i="1"/>
  <c r="J1354" i="1"/>
  <c r="J1499" i="1"/>
  <c r="J1356" i="1"/>
  <c r="J728" i="1"/>
  <c r="J1357" i="1"/>
  <c r="J729" i="1"/>
  <c r="J730" i="1"/>
  <c r="J1358" i="1"/>
  <c r="J356" i="1"/>
  <c r="J280" i="1"/>
  <c r="J1502" i="1"/>
  <c r="J1503" i="1"/>
  <c r="J281" i="1"/>
  <c r="J282" i="1"/>
  <c r="J1504" i="1"/>
  <c r="J731" i="1"/>
  <c r="J386" i="1"/>
  <c r="J842" i="1"/>
  <c r="J83" i="1"/>
  <c r="J732" i="1"/>
  <c r="J30" i="1"/>
  <c r="J843" i="1"/>
  <c r="J1507" i="1"/>
  <c r="J1508" i="1"/>
  <c r="J387" i="1"/>
  <c r="J733" i="1"/>
  <c r="J844" i="1"/>
  <c r="J388" i="1"/>
  <c r="J389" i="1"/>
  <c r="J846" i="1"/>
  <c r="J169" i="1"/>
  <c r="J1509" i="1"/>
  <c r="J1510" i="1"/>
  <c r="J358" i="1"/>
  <c r="J84" i="1"/>
  <c r="J734" i="1"/>
  <c r="J1513" i="1"/>
  <c r="J170" i="1"/>
  <c r="J390" i="1"/>
  <c r="J848" i="1"/>
  <c r="J392" i="1"/>
  <c r="J393" i="1"/>
  <c r="J394" i="1"/>
  <c r="J1514" i="1"/>
  <c r="J850" i="1"/>
  <c r="J1363" i="1"/>
  <c r="J359" i="1"/>
  <c r="J1515" i="1"/>
  <c r="J360" i="1"/>
  <c r="J183" i="1"/>
</calcChain>
</file>

<file path=xl/sharedStrings.xml><?xml version="1.0" encoding="utf-8"?>
<sst xmlns="http://schemas.openxmlformats.org/spreadsheetml/2006/main" count="7379" uniqueCount="3114">
  <si>
    <t xml:space="preserve">Информация
о наличии (отсутствии) технической возможности доступа к регулируемым услугам по транспортировке газа по газораспределительным сетям
</t>
  </si>
  <si>
    <t>N п/п</t>
  </si>
  <si>
    <t>Наименование газораспределительной сети</t>
  </si>
  <si>
    <t>Зона входа в газораспределительную сеть</t>
  </si>
  <si>
    <t>Зона выхода из газораспределительной сети</t>
  </si>
  <si>
    <t>Тариф на услуги по транспортировке газа по трубопроводам с детализацией по зоне входа в газораспределительную сеть, руб. за 1000 куб.м.</t>
  </si>
  <si>
    <t>Наименование потребителя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</si>
  <si>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</si>
  <si>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</si>
  <si>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ГРС Малая Вишера</t>
  </si>
  <si>
    <t>ГРС Новгород-1</t>
  </si>
  <si>
    <t>ГРС Боровичи</t>
  </si>
  <si>
    <t>ГРС Подберезье</t>
  </si>
  <si>
    <t>ГРС Короцко</t>
  </si>
  <si>
    <t>ГРС Новгород-2</t>
  </si>
  <si>
    <t>ГРС Старая Русса</t>
  </si>
  <si>
    <t>ГРС Окуловка</t>
  </si>
  <si>
    <t>ГРС Большая Вишера</t>
  </si>
  <si>
    <t>ГРС Угловка</t>
  </si>
  <si>
    <t>ГРС Чудово</t>
  </si>
  <si>
    <t>ГРС Успенское</t>
  </si>
  <si>
    <t>ГРС Едрово</t>
  </si>
  <si>
    <t>ГРС Крестцы</t>
  </si>
  <si>
    <t>ГРС Трегубово</t>
  </si>
  <si>
    <t>ГРС Валдай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</si>
  <si>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</si>
  <si>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</si>
  <si>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</si>
  <si>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</si>
  <si>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</si>
  <si>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</si>
  <si>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Прошково</t>
  </si>
  <si>
    <t>ГРС Красный Фарфорист</t>
  </si>
  <si>
    <t>ГРС Яжелбицы</t>
  </si>
  <si>
    <t>ГРС Савино</t>
  </si>
  <si>
    <t>ГРС Волот</t>
  </si>
  <si>
    <t>ГРС Пола</t>
  </si>
  <si>
    <t>ГРС Возрождение</t>
  </si>
  <si>
    <t>МПАТП-1, 5321152660</t>
  </si>
  <si>
    <t>Хлебня (ООО), 5307007446</t>
  </si>
  <si>
    <t>Акрон, 5321029508</t>
  </si>
  <si>
    <t>ГРС Новгородский химкомбинат</t>
  </si>
  <si>
    <t>ГРС Коммунар</t>
  </si>
  <si>
    <t>ГРС Ужин</t>
  </si>
  <si>
    <t>Тариф на услуги по транспортировке газа по трубопроводам с детализацией по зоне выхода из газораспределительной сети, руб. за 1000 куб.м. (без НДС)</t>
  </si>
  <si>
    <t>Почта России, 7724261610</t>
  </si>
  <si>
    <t xml:space="preserve">Свободная мощность газораспределительной сети млн. куб. м </t>
  </si>
  <si>
    <t>Боровичский ТПК</t>
  </si>
  <si>
    <t>СитиКом</t>
  </si>
  <si>
    <t>СитиКом АБЗ</t>
  </si>
  <si>
    <t>БЭТ филиал Чудовский завод ЖБШ</t>
  </si>
  <si>
    <t>Степанов Владимир Федорович</t>
  </si>
  <si>
    <t>Крестецкий хлебозавод</t>
  </si>
  <si>
    <t>ИП Селенин Александр Владимирович</t>
  </si>
  <si>
    <t>БСЗ</t>
  </si>
  <si>
    <t>Овчинников Антон Владимирович</t>
  </si>
  <si>
    <t>Баккара</t>
  </si>
  <si>
    <t>Баишева Ркия Абдулловна</t>
  </si>
  <si>
    <t>Костусенко Илья Ильич</t>
  </si>
  <si>
    <t>Новгородский технопарк</t>
  </si>
  <si>
    <t>Белягович Анатолий Александрович</t>
  </si>
  <si>
    <t>Анишина Людмила Васильевна</t>
  </si>
  <si>
    <t>Киселева Наталья Валентиновна</t>
  </si>
  <si>
    <t>БЭТ филиал Чудовский завод ЖБШ Промплощадка</t>
  </si>
  <si>
    <t>Боровичский ТПК Магазин</t>
  </si>
  <si>
    <t>БСЗ Здание участка автопоилок</t>
  </si>
  <si>
    <t>Овчинников Антон Владимирович Гостевой дом</t>
  </si>
  <si>
    <t>Баккара Нежилое помещение</t>
  </si>
  <si>
    <t>Баишева Ркия Абдулловна Гостевой дом</t>
  </si>
  <si>
    <t>Костусенко Илья Ильич Нежилое помещение</t>
  </si>
  <si>
    <t>Новгородский технопарк Теплогенераторная производственных цехов</t>
  </si>
  <si>
    <t>Белягович Анатолий Александрович Здание конторы</t>
  </si>
  <si>
    <t>Анишина Людмила Васильевна Административно-торговое нежилое помещение</t>
  </si>
  <si>
    <t>Киселева Наталья Валентиновна Нежилое помещение</t>
  </si>
  <si>
    <t>Волховсервис Административное здание</t>
  </si>
  <si>
    <t>ИП Васильева Надежда Сергеевна Здание аптеки</t>
  </si>
  <si>
    <t>ИП Саипов Султан Ильмудинович Нежилое помещение</t>
  </si>
  <si>
    <t>ДЕЛОВОЙ ПАРТНЁР Строящийся многоквартирный жилой дом со встроенными помещениями офисов</t>
  </si>
  <si>
    <t>НовГАЗавто Здание для электродиагностики автомобилей</t>
  </si>
  <si>
    <t>ДСК Валдай, 5302013975</t>
  </si>
  <si>
    <t>Волховсервис</t>
  </si>
  <si>
    <t>ИП Васильева Надежда Сергеевна</t>
  </si>
  <si>
    <t>ИП Саипов Султан Ильмудинович</t>
  </si>
  <si>
    <t>ДЕЛОВОЙ ПАРТНЁР</t>
  </si>
  <si>
    <t>НовГАЗавто</t>
  </si>
  <si>
    <t>ИП Бабкевич Татьяна Алексеевна</t>
  </si>
  <si>
    <t>Эс.Си. Джонсон</t>
  </si>
  <si>
    <t>Черкунов Александр Николаевич</t>
  </si>
  <si>
    <t>Величанский Николай Николаевич</t>
  </si>
  <si>
    <t>АЛЕН+</t>
  </si>
  <si>
    <t>Компаньон-Н</t>
  </si>
  <si>
    <t>Новгородская Телекоммуникационная Компания</t>
  </si>
  <si>
    <t>Новопласт</t>
  </si>
  <si>
    <t>Дмитриева Галина Васильевна</t>
  </si>
  <si>
    <t>Ремесло53</t>
  </si>
  <si>
    <t>ТЦ СОЮЗ</t>
  </si>
  <si>
    <t>ГОБУЗ "Зарубинская центральная районная больница"</t>
  </si>
  <si>
    <t>Триал</t>
  </si>
  <si>
    <t>Детский сад №7 "Звездочка"</t>
  </si>
  <si>
    <t>Спортивная школа олимпийского резерва "Манеж"</t>
  </si>
  <si>
    <t>Федотов Сергей Васильевич</t>
  </si>
  <si>
    <t>Березкина Олеся Юрьевна</t>
  </si>
  <si>
    <t>Лукичева Татьяна Владимировна</t>
  </si>
  <si>
    <t>МСЧ МВД России по Новгородской области</t>
  </si>
  <si>
    <t>НОВ-АГРО</t>
  </si>
  <si>
    <t>Кафаров Элчин Ягуб оглы</t>
  </si>
  <si>
    <t>ПетроСтиль</t>
  </si>
  <si>
    <t>Абдурахманов Шавкат Тошбоевич</t>
  </si>
  <si>
    <t>Черкунов Александр Николаевич Офисное здание</t>
  </si>
  <si>
    <t>Крестецкий хлебозавод Промплощадка</t>
  </si>
  <si>
    <t>Дмитриева Галина Васильевна Дом приема гостей</t>
  </si>
  <si>
    <t>ИП Селенин Александр Владимирович Котельная кад.№53:11:1000208:246</t>
  </si>
  <si>
    <t>Федотов Сергей Васильевич Магазин</t>
  </si>
  <si>
    <t>Березкина Олеся Юрьевна Кафе "Огонёк"</t>
  </si>
  <si>
    <t>Лукичева Татьяна Владимировна Нежилое помещение, кадастровый №53:23:7814704:3634</t>
  </si>
  <si>
    <t>МСЧ МВД России по Новгородской области Строящаяся модульная котельная</t>
  </si>
  <si>
    <t>Кафаров Элчин Ягуб оглы Кафе</t>
  </si>
  <si>
    <t>ДЕЛОВОЙ ПАРТНЁР Строящийся многоквартирный жилой дом</t>
  </si>
  <si>
    <t>ПетроСтиль Нежилое помещение</t>
  </si>
  <si>
    <t>Абдурахманов Шавкат Тошбоевич Нежилое помещение</t>
  </si>
  <si>
    <t>ГРС Акрон</t>
  </si>
  <si>
    <t>ГРС Лычково</t>
  </si>
  <si>
    <t>АлАн Баня</t>
  </si>
  <si>
    <t>Покровский собор Помещение собора</t>
  </si>
  <si>
    <t>Боровичский молочный завод Промплощадка</t>
  </si>
  <si>
    <t>Гвардеец Промплощадка</t>
  </si>
  <si>
    <t>ИП Бабкевич Татьяна Алексеевна Магазин</t>
  </si>
  <si>
    <t>МПАТП-1, 5321152660 Промплощадка</t>
  </si>
  <si>
    <t>Старт Промплощадка</t>
  </si>
  <si>
    <t>Легас Административное здание</t>
  </si>
  <si>
    <t>ИП Суптеля Сергей Александрович Магазин</t>
  </si>
  <si>
    <t>Боровичский мясокомбинат Мясожировой цех</t>
  </si>
  <si>
    <t>Боровичский мясокомбинат Колбасный цех</t>
  </si>
  <si>
    <t>Ромашка Детский санаторий</t>
  </si>
  <si>
    <t>Протект Производственное здание</t>
  </si>
  <si>
    <t>Стоматол. п-ка (Ст. Русса) Поликлиника</t>
  </si>
  <si>
    <t>БКСМ Промплощадка</t>
  </si>
  <si>
    <t>Амкор Флексиблз Новгород Промплощадка</t>
  </si>
  <si>
    <t>Центральная городская больница Поликлиника (стоматологическая)</t>
  </si>
  <si>
    <t>Местная православная религиозная организация Георгиевская церковь Церковь</t>
  </si>
  <si>
    <t>Угловский известковый комбинат Промплощадка</t>
  </si>
  <si>
    <t>Фасад Плюс Офисное помещение</t>
  </si>
  <si>
    <t>Окуловская бумажная фабрика Промплощадка</t>
  </si>
  <si>
    <t>Местная православная религиозная организация Церковь Параскевы Церковь Параскевы</t>
  </si>
  <si>
    <t>Приход во имя Всех Святых (г. Боровичи) Церковь Всех Святых</t>
  </si>
  <si>
    <t>Максимыч Кафе</t>
  </si>
  <si>
    <t>ПК "Русь" Промплощадка</t>
  </si>
  <si>
    <t>ЦГСЭН Филиал в Боровичском районе Офисное помещение</t>
  </si>
  <si>
    <t>ЦГСЭН Филиал Валдай Офисное помещение</t>
  </si>
  <si>
    <t>ЦГСЭН Филиал Старая Русса Офисное помещение</t>
  </si>
  <si>
    <t>ЦГСЭН в Великом Новгороде Котельная</t>
  </si>
  <si>
    <t>Новтуринвест-Ильмень Торговый комплекс</t>
  </si>
  <si>
    <t>ПОДВОРЬЕ Ресторан и гостиница</t>
  </si>
  <si>
    <t>Маловишерская ЦРБ ЦОВП №3</t>
  </si>
  <si>
    <t>Маловишерская ЦРБ ЦОВП</t>
  </si>
  <si>
    <t>Новгородхлеб Промплощадка</t>
  </si>
  <si>
    <t>Галичи Производственная база</t>
  </si>
  <si>
    <t>НБМ Промплощадка</t>
  </si>
  <si>
    <t>Бекон Промплощадка</t>
  </si>
  <si>
    <t>Скоробогатько Владимир Валентинович Мастерская</t>
  </si>
  <si>
    <t>Проектстрой Промплощадка</t>
  </si>
  <si>
    <t>ЭнергоМонтаж Промплощадка</t>
  </si>
  <si>
    <t>ИП Суворов Олег Федорович Магазин</t>
  </si>
  <si>
    <t>ИП Малыш Иван Иванович Станция технического контроля</t>
  </si>
  <si>
    <t>Подберезский комбинат хлебопродуктов Промплощадка</t>
  </si>
  <si>
    <t>Фонд медицинского страхования Офисное помещение</t>
  </si>
  <si>
    <t>Васильев Василий Николаевич Магазин</t>
  </si>
  <si>
    <t>Эра-Новгород Складское здание</t>
  </si>
  <si>
    <t>ИП Лисина Екатерина Николаевна Салон красоты</t>
  </si>
  <si>
    <t>Едрово Мастерская</t>
  </si>
  <si>
    <t>ИП Виснап Кирилл Николаевич Котельная</t>
  </si>
  <si>
    <t>Угловский комбинат бытовой химии Промплощадка</t>
  </si>
  <si>
    <t>Новобанк Котельная</t>
  </si>
  <si>
    <t>Контур Промплощадка</t>
  </si>
  <si>
    <t>БКО ГРП №1</t>
  </si>
  <si>
    <t>БКО ГРП №4</t>
  </si>
  <si>
    <t>БКО ГРП №6</t>
  </si>
  <si>
    <t>Комфорт-Плюс Котельная</t>
  </si>
  <si>
    <t>ГазСервис Административное здание</t>
  </si>
  <si>
    <t>ИП Сосунов Андрей Александрович Магазин</t>
  </si>
  <si>
    <t>РАЙПО (Чудово) Магазин (д.Трегубово)</t>
  </si>
  <si>
    <t>РАЙПО (Чудово) Минипекарня</t>
  </si>
  <si>
    <t>РАЙПО (Чудово) Кафе</t>
  </si>
  <si>
    <t>ИП Бабажанов Рустам Аллашевич Кафе</t>
  </si>
  <si>
    <t>Новобалт-Евролин Промплощадка</t>
  </si>
  <si>
    <t>ЮПМ-Кюммене Чудово Промплощадка</t>
  </si>
  <si>
    <t>БОРОХОТНИК Магазин</t>
  </si>
  <si>
    <t>Боровичское ПАТП-1 Автобаза</t>
  </si>
  <si>
    <t>Психбольница (Валдай) Больница</t>
  </si>
  <si>
    <t>Солид Промплощадка</t>
  </si>
  <si>
    <t>ИП Яковлева Вероника Олеговна Автокомплекс</t>
  </si>
  <si>
    <t>Согласие Административное здание</t>
  </si>
  <si>
    <t>Старорусприбор Промплощадка</t>
  </si>
  <si>
    <t>Перспектива Нежилое помещение</t>
  </si>
  <si>
    <t>Суворовец Производственное помещение</t>
  </si>
  <si>
    <t>СМУ-57 Промплощадка</t>
  </si>
  <si>
    <t>Деметра Хлебозавод</t>
  </si>
  <si>
    <t>ТК Петровский Магазин</t>
  </si>
  <si>
    <t>Лакто-Новгород Промплощадка</t>
  </si>
  <si>
    <t>Мега-Плюс Котельная</t>
  </si>
  <si>
    <t>Трансвит Промплощадка</t>
  </si>
  <si>
    <t>ИП Тетенов Андрей Александрович Магазин</t>
  </si>
  <si>
    <t>Таможня Котельная</t>
  </si>
  <si>
    <t>ФГБУ "Северо-Западное УГМС" Офисное помещение</t>
  </si>
  <si>
    <t>ИП Базарова Вера Борисовна Кафе</t>
  </si>
  <si>
    <t>Курорт Старая Русса Котельная</t>
  </si>
  <si>
    <t>Стоматологическая поликлиника №1 Поликлиника</t>
  </si>
  <si>
    <t>КВ диспансер Серологическая лаборатория</t>
  </si>
  <si>
    <t>Осипов Юрий Сергеевич Производственные помещения</t>
  </si>
  <si>
    <t>Новтрак Промплощадка</t>
  </si>
  <si>
    <t>Местная религиозная организация Община св. Николая Евангелическо-Лютеранской Церкви Помещение церкви</t>
  </si>
  <si>
    <t>ФКУ ИК 4 Котельная исправительного учреждения</t>
  </si>
  <si>
    <t>Нормин Производственная база</t>
  </si>
  <si>
    <t>ПМК-1 (Новгород) Хлебопекарня</t>
  </si>
  <si>
    <t>ВТС Автомойка</t>
  </si>
  <si>
    <t>ВТС Гостиница</t>
  </si>
  <si>
    <t>Трак Северо-Запад Котельная</t>
  </si>
  <si>
    <t>ЖЭК Офисные помещения</t>
  </si>
  <si>
    <t>Налоговая инспекция ФНС №6 Административное здание</t>
  </si>
  <si>
    <t>ИП Алексеева Ольга Анатольевна Магазин</t>
  </si>
  <si>
    <t>Симург Офис</t>
  </si>
  <si>
    <t>Вельгийская бумажная фабрика Промплощадка</t>
  </si>
  <si>
    <t>Спецпожзащита Административное здание (Великий Новгород)</t>
  </si>
  <si>
    <t>Промтранс Гараж</t>
  </si>
  <si>
    <t>ДСК Валдай, 5302013975 Стадион</t>
  </si>
  <si>
    <t>ИП Серебряков Евгений Александрович Офис</t>
  </si>
  <si>
    <t>ИП Казакевич Игорь Эммануилович Станция технического обслуживания</t>
  </si>
  <si>
    <t>Валдайский район теплоснабжения Склад-котельная</t>
  </si>
  <si>
    <t>Саитова Вера Дмитриевна Магазин "Универсам"</t>
  </si>
  <si>
    <t>Валдайский хлеб Хлебозавод</t>
  </si>
  <si>
    <t>Новоцмет Промплощадка</t>
  </si>
  <si>
    <t>Санаторий "Загорье" Реабилитационный центр</t>
  </si>
  <si>
    <t>ФКУ ЛИУ-3 Лечебно-исправительное учреждение (котельная)</t>
  </si>
  <si>
    <t>ИП Кучинский Федор Иванович Магазин</t>
  </si>
  <si>
    <t>ИП Меликсетян Вачаган Лендрушович Промплощадка</t>
  </si>
  <si>
    <t>Трест зеленого хозяйства Котельная</t>
  </si>
  <si>
    <t>МСТА -ЛАДА Автосалон</t>
  </si>
  <si>
    <t>Гидроспецстрой Производственная база</t>
  </si>
  <si>
    <t>Гидроспецстрой Гаражный комплекс</t>
  </si>
  <si>
    <t>Боровичский завод ЖБИ Промплощадка</t>
  </si>
  <si>
    <t>Облветлаборатория Помещение ветеринарной лаборатории</t>
  </si>
  <si>
    <t>Чудовская ЦРБ Поликлиника</t>
  </si>
  <si>
    <t>Корона Производственная база</t>
  </si>
  <si>
    <t>Корона База</t>
  </si>
  <si>
    <t>Старорусские пекарни и кондитерские Промплощадка</t>
  </si>
  <si>
    <t>Электроника Магазин</t>
  </si>
  <si>
    <t>Знамя Цех валяной обуви</t>
  </si>
  <si>
    <t>Городские бани Баня №3</t>
  </si>
  <si>
    <t>Городские бани Баня №4</t>
  </si>
  <si>
    <t>Мясной двор (Великоновгородский) Промплощадка</t>
  </si>
  <si>
    <t>Хлебня (ООО) Промплощадка</t>
  </si>
  <si>
    <t>Новгородская Епархия Котельная епархиального управления</t>
  </si>
  <si>
    <t>ИП Шерназаров Бегимназар Рузиевич Офис</t>
  </si>
  <si>
    <t>НЗСВ Промплощадка</t>
  </si>
  <si>
    <t>ТСЖ "Вымпел" Крышная котельная №2, под. №7</t>
  </si>
  <si>
    <t>Жилтрест Крышная котельная</t>
  </si>
  <si>
    <t>ТСЖ "Вымпел" Крышная котельная №1, под. №4</t>
  </si>
  <si>
    <t>Главкооп Котельная</t>
  </si>
  <si>
    <t>Местная религиозная организация Казанская церковь Церковь</t>
  </si>
  <si>
    <t>МАДОУ-26 Детский сад</t>
  </si>
  <si>
    <t>ИП Вагабов Салаудин Алисуманович Хлебопекарня</t>
  </si>
  <si>
    <t>Металлургический завод Промплощадка</t>
  </si>
  <si>
    <t>Энергомаш Промплощадка</t>
  </si>
  <si>
    <t>Район теплоснабжения г. Великий Новгород Котельная № 74К</t>
  </si>
  <si>
    <t>Район теплоснабжения г. Великий Новгород Котельная № 73К</t>
  </si>
  <si>
    <t>Район теплоснабжения г. Великий Новгород Котельная № 75К</t>
  </si>
  <si>
    <t>Район теплоснабжения г. Великий Новгород Котельная № 55М</t>
  </si>
  <si>
    <t>Район теплоснабжения г. Великий Новгород Котельная № 77К</t>
  </si>
  <si>
    <t>Район теплоснабжения г. Великий Новгород Котельная № 76К</t>
  </si>
  <si>
    <t>Приход Церковь Святой Троицы Церковь</t>
  </si>
  <si>
    <t>Еврохимсервис Офисное помещение</t>
  </si>
  <si>
    <t>ИП Александрова Светлана Истиславна, 532103142652 Магазин Кафе-ресторан "Белые ночи"</t>
  </si>
  <si>
    <t>Боровичи-мебель Котельная</t>
  </si>
  <si>
    <t>АЛКОМ медика (ООО) Офисное здание и цех</t>
  </si>
  <si>
    <t>Окуловский район теплоснабжения Котельная №2</t>
  </si>
  <si>
    <t>Окуловский район теплоснабжения Котельная №1</t>
  </si>
  <si>
    <t>Окуловский район теплоснабжения Котельная № 15</t>
  </si>
  <si>
    <t>Окуловский район теплоснабжения Котельная № 23</t>
  </si>
  <si>
    <t>Окуловский район теплоснабжения Котельная № 30</t>
  </si>
  <si>
    <t>Окуловский район теплоснабжения Котельная № 27</t>
  </si>
  <si>
    <t>Окуловский район теплоснабжения Котельная №26</t>
  </si>
  <si>
    <t>Окуловский район теплоснабжения Котельная №18</t>
  </si>
  <si>
    <t>Мельников Олег Юрьевич Магазин</t>
  </si>
  <si>
    <t>Новоселицкий хлеб Здание хлебозавода</t>
  </si>
  <si>
    <t>ТД Екатерининский Торговый комплекс</t>
  </si>
  <si>
    <t>КСМ Промплощадка</t>
  </si>
  <si>
    <t>Центр музыкальных древностей В.И. Поветкина Помещение центра</t>
  </si>
  <si>
    <t>ДЕЛОВОЙ ПАРТНЁР Производственная база</t>
  </si>
  <si>
    <t>Антюфеева Любовь Семеновна Административное здание</t>
  </si>
  <si>
    <t>Грейп Складские помещения</t>
  </si>
  <si>
    <t>Станция переливания крови Станция переливания крови</t>
  </si>
  <si>
    <t>Актив Офисное помещение</t>
  </si>
  <si>
    <t>ИП - Инвест Котельная</t>
  </si>
  <si>
    <t>Останина Ольга Владимировна Магазин</t>
  </si>
  <si>
    <t>Ветстанция (Боровичи) Ветстанция</t>
  </si>
  <si>
    <t>Новострой Котельная</t>
  </si>
  <si>
    <t>Местная религиозная организация Церковь Св.кн. А.Невского Помещение воскресной школы</t>
  </si>
  <si>
    <t>Крестецкий район теплоснабжения Котельная №10</t>
  </si>
  <si>
    <t>Крестецкий район теплоснабжения Котельная №11</t>
  </si>
  <si>
    <t>Крестецкий район теплоснабжения Котельная №12</t>
  </si>
  <si>
    <t>Крестецкий район теплоснабжения Котельная №13</t>
  </si>
  <si>
    <t>Крестецкий район теплоснабжения Котельная №15</t>
  </si>
  <si>
    <t>Крестецкий район теплоснабжения Котельная №1</t>
  </si>
  <si>
    <t>Крестецкий район теплоснабжения Миникотельная (д/с)</t>
  </si>
  <si>
    <t>Крестецкий район теплоснабжения Миникотельная (общежитие)</t>
  </si>
  <si>
    <t>Крестецкий район теплоснабжения Котельная №14</t>
  </si>
  <si>
    <t>Мишина Римма Антониновна Нежилое помещение</t>
  </si>
  <si>
    <t>ИП Жуков Александр Борисович Магазин</t>
  </si>
  <si>
    <t>Секреты долголетия Медицинский центр</t>
  </si>
  <si>
    <t>Старорусская ЦРБ ФАП</t>
  </si>
  <si>
    <t>Кран Административное здание</t>
  </si>
  <si>
    <t>Район теплоснабжения г. Великий Новгород Котельная №22М</t>
  </si>
  <si>
    <t>Строитель плюс (Боровичи) Промплощадка</t>
  </si>
  <si>
    <t>Эс.Си. Джонсон Производственный корпус</t>
  </si>
  <si>
    <t>Филиал ООО "Мон'дэлис Русь" в г. Великий Новгород Фабрика по выпуску жевательной резинки</t>
  </si>
  <si>
    <t>ИП Сологубова Валентина Алексеевна Магазин</t>
  </si>
  <si>
    <t>Петсамо Офис</t>
  </si>
  <si>
    <t>Лахти База</t>
  </si>
  <si>
    <t>ИП Пашкова Светлана Викторовна Стройбаза</t>
  </si>
  <si>
    <t>Чудовский хлеб (ООО) Промплощадка</t>
  </si>
  <si>
    <t>Амкор Тобакко Пэкеджинг Промплощадка</t>
  </si>
  <si>
    <t>Местная религиозная организация Церковь Апостола Филиппа Церковь</t>
  </si>
  <si>
    <t>Местная религиозная организация Церковь Апостола Филиппа Воскресная школа</t>
  </si>
  <si>
    <t>Раймова Наталья Николаевна Магазин</t>
  </si>
  <si>
    <t>Айсберг Торговый центр</t>
  </si>
  <si>
    <t>Благовест Помещение церкви</t>
  </si>
  <si>
    <t>ФСБ Административное здание</t>
  </si>
  <si>
    <t>Старорусский район теплоснабжения Котельная Химмаша</t>
  </si>
  <si>
    <t>Новгород-Лада Станция технического обслуживания</t>
  </si>
  <si>
    <t>Новгородская Производственная Компания Недостроенное здание (кадастровый номер 53:11:0000000:5756)</t>
  </si>
  <si>
    <t>СтальТехПром Офисное помещение</t>
  </si>
  <si>
    <t>Местная религиозная организация Церковь с.Бронница Церковь</t>
  </si>
  <si>
    <t>Воскресенский Кафедральный Собор Собор</t>
  </si>
  <si>
    <t>Элегия Спортивный комплекс</t>
  </si>
  <si>
    <t>Декор-Строй Цех</t>
  </si>
  <si>
    <t>Декор-Строй Производственная база</t>
  </si>
  <si>
    <t>Постоялый двор Здание КБО</t>
  </si>
  <si>
    <t>ИП Поляков Олег Витальевич Производственное помещение</t>
  </si>
  <si>
    <t>Квант Промплощадка</t>
  </si>
  <si>
    <t>Компенз-Эластик Офис</t>
  </si>
  <si>
    <t>Алкон Промплощадка</t>
  </si>
  <si>
    <t>ИП Смирнов Александр Иванович Гараж</t>
  </si>
  <si>
    <t>ИП Бекин Андрей Анатольевич Магазин</t>
  </si>
  <si>
    <t>Мостопоезд №816 Промплощадка</t>
  </si>
  <si>
    <t>Стеклов Цех</t>
  </si>
  <si>
    <t>Стоик (ООО) Промплощадка</t>
  </si>
  <si>
    <t>Гидроспецфундаментстрой НВ Котельная</t>
  </si>
  <si>
    <t>Славянбанк Котельная банка</t>
  </si>
  <si>
    <t>Район теплоснабжения г. Боровичи Котельная №1</t>
  </si>
  <si>
    <t>Район теплоснабжения г. Боровичи Котельная №2</t>
  </si>
  <si>
    <t>Район теплоснабжения г. Боровичи Котельная №3</t>
  </si>
  <si>
    <t>Район теплоснабжения г. Боровичи Котельная №4</t>
  </si>
  <si>
    <t>Район теплоснабжения г. Боровичи Котельная №5</t>
  </si>
  <si>
    <t>Район теплоснабжения г. Боровичи Котельная №6</t>
  </si>
  <si>
    <t>Район теплоснабжения г. Боровичи Котельная №7</t>
  </si>
  <si>
    <t>Район теплоснабжения г. Боровичи Котельная №8</t>
  </si>
  <si>
    <t>Район теплоснабжения г. Боровичи Котельная №9/22</t>
  </si>
  <si>
    <t>Район теплоснабжения г. Боровичи Котельная №10</t>
  </si>
  <si>
    <t>Район теплоснабжения г. Боровичи Котельная №12</t>
  </si>
  <si>
    <t>Район теплоснабжения г. Боровичи Котельная №13</t>
  </si>
  <si>
    <t>Район теплоснабжения г. Боровичи Котельная №14</t>
  </si>
  <si>
    <t>Район теплоснабжения г. Боровичи Котельная №15</t>
  </si>
  <si>
    <t>Район теплоснабжения г. Боровичи Котельная №17</t>
  </si>
  <si>
    <t>Район теплоснабжения г. Боровичи Котельная №19</t>
  </si>
  <si>
    <t>Район теплоснабжения г. Боровичи Котельная №21</t>
  </si>
  <si>
    <t>Район теплоснабжения г. Боровичи Котельная №24</t>
  </si>
  <si>
    <t>МОМВД России "Боровичский" Административное здание ГИБДД (Котельная №28)</t>
  </si>
  <si>
    <t>Район теплоснабжения г. Боровичи Котельная №29</t>
  </si>
  <si>
    <t>Маловишерский район теплоснабжения Котельная №18</t>
  </si>
  <si>
    <t>Маловишерский район теплоснабжения Котельная №6</t>
  </si>
  <si>
    <t>Маловишерский район теплоснабжения Котельная №5</t>
  </si>
  <si>
    <t>Маловишерский район теплоснабжения Котельная №7</t>
  </si>
  <si>
    <t>Маловишерский район теплоснабжения Котельной №8</t>
  </si>
  <si>
    <t>Маловишерский район теплоснабжения Котельная №9</t>
  </si>
  <si>
    <t>Маловишерский район теплоснабжения Котельная №10</t>
  </si>
  <si>
    <t>Маловишерский район теплоснабжения Котельная №11</t>
  </si>
  <si>
    <t>Маловишерский район теплоснабжения Котельная №12</t>
  </si>
  <si>
    <t>Маловишерский район теплоснабжения Котельная №17</t>
  </si>
  <si>
    <t>Арина Парикмахерская</t>
  </si>
  <si>
    <t>Великоновгородский комбикормовый завод Кормоцех</t>
  </si>
  <si>
    <t>МРСК Северо-Запад, 7802312751 Боровичские сети Производственная база</t>
  </si>
  <si>
    <t>Фламинго Кафе-бар</t>
  </si>
  <si>
    <t>БВН+ Нежилое помещение</t>
  </si>
  <si>
    <t>Валдайский механический завод Промплощадка</t>
  </si>
  <si>
    <t>Транзит Административное здание</t>
  </si>
  <si>
    <t>Стоматол. п-ка (Боровичи) (АНО) Поликлиника</t>
  </si>
  <si>
    <t>Россельхознадзор Административное здание</t>
  </si>
  <si>
    <t>Юрьев монастырь Монастырь</t>
  </si>
  <si>
    <t>Нефтезаводмонтаж Промплощадка</t>
  </si>
  <si>
    <t>Монолит Магазин</t>
  </si>
  <si>
    <t>Ветстанция Старорусская Административное здание</t>
  </si>
  <si>
    <t>Протопопов Максим Сергеевич Столярный цех</t>
  </si>
  <si>
    <t>Чудовская ЦРБ ЦОВП</t>
  </si>
  <si>
    <t>Гидроспецстрой Административно-бытовой комплекс</t>
  </si>
  <si>
    <t>ИП Петрова Ирина Анатольевна Магазин</t>
  </si>
  <si>
    <t>Парфинский район теплоснабжения Котельная №10</t>
  </si>
  <si>
    <t>Чудовский район теплоснабжения Котельная № 1</t>
  </si>
  <si>
    <t>Чудовский район теплоснабжения Котельная № 2</t>
  </si>
  <si>
    <t>Чудовский район теплоснабжения Котельная № 12</t>
  </si>
  <si>
    <t>Чудовский район теплоснабжения Котельная №16</t>
  </si>
  <si>
    <t>Чудовский район теплоснабжения Котельная № 3</t>
  </si>
  <si>
    <t>Чудовский район теплоснабжения Котельная № 14</t>
  </si>
  <si>
    <t>Чудовский район теплоснабжения Котельная №7</t>
  </si>
  <si>
    <t>Чудовский район теплоснабжения Котельная № 4</t>
  </si>
  <si>
    <t>Валдайский район теплоснабжения Котельная № 1</t>
  </si>
  <si>
    <t>Валдайский район теплоснабжения Котельная № 3</t>
  </si>
  <si>
    <t>Валдайский район теплоснабжения Котельная № 4</t>
  </si>
  <si>
    <t>Валдайский район теплоснабжения Котельная № 5</t>
  </si>
  <si>
    <t>Валдайский район теплоснабжения Котельная № 8</t>
  </si>
  <si>
    <t>Валдайский район теплоснабжения Котельная № 11</t>
  </si>
  <si>
    <t>Валдайский район теплоснабжения Котельная № 12</t>
  </si>
  <si>
    <t>Валдайский район теплоснабжения Котельная № 10</t>
  </si>
  <si>
    <t>Старорусский район теплоснабжения Котельная № 1Б</t>
  </si>
  <si>
    <t>Старорусский район теплоснабжения Котельная № 10</t>
  </si>
  <si>
    <t>Старорусский район теплоснабжения Котельная № 11</t>
  </si>
  <si>
    <t>Старорусский район теплоснабжения Котельная № 13</t>
  </si>
  <si>
    <t>Старорусский район теплоснабжения Котельная № 14</t>
  </si>
  <si>
    <t>Старорусский район теплоснабжения Котельная № 16</t>
  </si>
  <si>
    <t>Старорусский район теплоснабжения Котельная № 17</t>
  </si>
  <si>
    <t>Старорусский район теплоснабжения Котельная № 22</t>
  </si>
  <si>
    <t>Новгородский район теплоснабжения Котельная №47</t>
  </si>
  <si>
    <t>Новгородский район теплоснабжения Котельная №44</t>
  </si>
  <si>
    <t>Новгородский район теплоснабжения Котельная №19</t>
  </si>
  <si>
    <t>Новгородский район теплоснабжения Котельная №3</t>
  </si>
  <si>
    <t>Новгородский район теплоснабжения Котельная №4</t>
  </si>
  <si>
    <t>Новгородский район теплоснабжения Котельная №5</t>
  </si>
  <si>
    <t>Новгородский район теплоснабжения Котельная №6</t>
  </si>
  <si>
    <t>Новгородский район теплоснабжения Котельная №14</t>
  </si>
  <si>
    <t>ТЭК Котельная №16</t>
  </si>
  <si>
    <t>Новгородский район теплоснабжения Котельная №27</t>
  </si>
  <si>
    <t>Новгородский район теплоснабжения Котельная №23</t>
  </si>
  <si>
    <t>Новгородский район теплоснабжения Котельная №15</t>
  </si>
  <si>
    <t>Новгородский район теплоснабжения Котельная №8а</t>
  </si>
  <si>
    <t>Новгородский район теплоснабжения Котельная №22</t>
  </si>
  <si>
    <t>Новгородский район теплоснабжения Котельная №24</t>
  </si>
  <si>
    <t>Новгородский район теплоснабжения Котельная №48</t>
  </si>
  <si>
    <t>Новгородский район теплоснабжения Котельная №37</t>
  </si>
  <si>
    <t>Новгородский район теплоснабжения Котельная №38</t>
  </si>
  <si>
    <t>Новгородский район теплоснабжения Котельная №40</t>
  </si>
  <si>
    <t>Новгородский район теплоснабжения Котельная №42</t>
  </si>
  <si>
    <t>Новгородский район теплоснабжения Котельная №46</t>
  </si>
  <si>
    <t>Новгородский район теплоснабжения Котельная №26</t>
  </si>
  <si>
    <t>Новгородский район теплоснабжения Котельная №41</t>
  </si>
  <si>
    <t>Новгородский район теплоснабжения Котельная №43</t>
  </si>
  <si>
    <t>Новгородский район теплоснабжения Котельная №45</t>
  </si>
  <si>
    <t>Чудовский район теплоснабжения Котельная №9</t>
  </si>
  <si>
    <t>Чудовский район теплоснабжения Котельная №11</t>
  </si>
  <si>
    <t>Новгородский район теплоснабжения Модульная котельная(15МВт)</t>
  </si>
  <si>
    <t>Новгородский район теплоснабжения Модульная котельная(12,5 МВт)</t>
  </si>
  <si>
    <t>Новгородский район теплоснабжения Модульная котельная(8 МВт)</t>
  </si>
  <si>
    <t>Новгородский район теплоснабжения Котельная №12</t>
  </si>
  <si>
    <t>Новгородский район теплоснабжения Котельная №2а</t>
  </si>
  <si>
    <t>Красивые дома (бывш. "Концепт Фуд") Автосервис</t>
  </si>
  <si>
    <t>Павлова Оксана Юрьевна Магазин</t>
  </si>
  <si>
    <t>Лактис Промплощадка</t>
  </si>
  <si>
    <t>Новгородский район теплоснабжения Котельная №85 ( воинская часть)</t>
  </si>
  <si>
    <t>МИД Офис</t>
  </si>
  <si>
    <t>Звезда-2 Пекарня</t>
  </si>
  <si>
    <t>Радева Наталья Владимировна Автомойка</t>
  </si>
  <si>
    <t>Ефимова Надежда Николаевна Кафе</t>
  </si>
  <si>
    <t>Юнона Складские помещения</t>
  </si>
  <si>
    <t>Гранит Офис</t>
  </si>
  <si>
    <t>Сказка Кафе</t>
  </si>
  <si>
    <t>РОСТО (Окуловка) Автошкола</t>
  </si>
  <si>
    <t>Хелпер Центр "Хелпер"</t>
  </si>
  <si>
    <t>Стройдеталь Панковка Промплощадка №1</t>
  </si>
  <si>
    <t>Стройдеталь Панковка Промплощадка №2</t>
  </si>
  <si>
    <t>ИП Васильев Александр Альбертович Автомастерская</t>
  </si>
  <si>
    <t>Таксопарк Промплощадка</t>
  </si>
  <si>
    <t>Ягодка (д/с №3) Детский сад</t>
  </si>
  <si>
    <t>Дано Цех металлопроката</t>
  </si>
  <si>
    <t>Энергомаш-Сервис Офис</t>
  </si>
  <si>
    <t>Дорэксплуатация Промплощадка (ДЭП)</t>
  </si>
  <si>
    <t>Гидрологический институт Административный комплекс</t>
  </si>
  <si>
    <t>Психдиспансер (Боровичи) Помещение стационара</t>
  </si>
  <si>
    <t>Энергия Котельная</t>
  </si>
  <si>
    <t>Сокур Торговый комплекс</t>
  </si>
  <si>
    <t>Сокур Складские помещения</t>
  </si>
  <si>
    <t>ИП Смородин Иван Михайлович Пекарня</t>
  </si>
  <si>
    <t>Березкина Олеся Юрьевна Кафе</t>
  </si>
  <si>
    <t>ИП Мурсалов Согбат Асланович Гаражи</t>
  </si>
  <si>
    <t>ИП Федорова Лариса Анатольевна Автомойка</t>
  </si>
  <si>
    <t>ИП Петра Юрий Иванович Котельная</t>
  </si>
  <si>
    <t>Гафаров Вагиф Якуб оглы Складские помещения</t>
  </si>
  <si>
    <t>Электросетьсервис ЕНЭС Филиал Производственная база</t>
  </si>
  <si>
    <t>Белозёрова Зинаида Леонидовна Парикмахерская</t>
  </si>
  <si>
    <t>Славконд Промплощадка</t>
  </si>
  <si>
    <t>Фокс Котельная</t>
  </si>
  <si>
    <t>Новгородфармация (АО) Аптека</t>
  </si>
  <si>
    <t>Новгородфармация (АО) Аптека №33</t>
  </si>
  <si>
    <t>Первый элемент (ООО) Здание</t>
  </si>
  <si>
    <t>ИП Казаков Алексей Юрьевич Офис</t>
  </si>
  <si>
    <t>Фокс ПК Магазин</t>
  </si>
  <si>
    <t>ИП Кушелков Николай Николаевич Магазин</t>
  </si>
  <si>
    <t>Степанов Владимир Федорович Магазин</t>
  </si>
  <si>
    <t>Хлебня (ООО), 5307007446 Магазин</t>
  </si>
  <si>
    <t>Льносемстанция Помещение станции</t>
  </si>
  <si>
    <t>Дека Промплощадка</t>
  </si>
  <si>
    <t>Зенит Магазин и офисное помещение</t>
  </si>
  <si>
    <t>Величанский Николай Николаевич Магазин</t>
  </si>
  <si>
    <t>Олевс (ООО) Промплощадка</t>
  </si>
  <si>
    <t>Аркада плюс Котельная</t>
  </si>
  <si>
    <t>МРСК Северо-Запад, 7802312751 Ильменьские сети Производственная база</t>
  </si>
  <si>
    <t>Златовласка Парикмахерская</t>
  </si>
  <si>
    <t>Теремок Котельная</t>
  </si>
  <si>
    <t>Зильбер Ольга Викторовна, 532110003811 Автомойка</t>
  </si>
  <si>
    <t>Корнилов Дмитрий Николаевич Административное здание</t>
  </si>
  <si>
    <t>Администрация Новосельского сельского поселения Баня</t>
  </si>
  <si>
    <t>Новгородский областной суд Административное здание</t>
  </si>
  <si>
    <t>Судебный департамент Административное здание</t>
  </si>
  <si>
    <t>ОЗРИ Промплощадка</t>
  </si>
  <si>
    <t>Новостек (ООО) Производственный цех</t>
  </si>
  <si>
    <t>ИП Силкин Игорь Викторович Административное здание</t>
  </si>
  <si>
    <t>Русский клуб Складские помещения</t>
  </si>
  <si>
    <t>Останин Алексей Федорович Магазин</t>
  </si>
  <si>
    <t>Шанс-Плюс Нежилое помещение</t>
  </si>
  <si>
    <t>Район теплоснабжения г. Боровичи Котельная № 25</t>
  </si>
  <si>
    <t>Автоцентр Станция технического обслуживания</t>
  </si>
  <si>
    <t>ИП Петрунин Александр Петрович Офис</t>
  </si>
  <si>
    <t>ИП Антонов Николай Николаевич Торговый центр</t>
  </si>
  <si>
    <t>Район теплоснабжения г. Великий Новгород Котельная №28М</t>
  </si>
  <si>
    <t>НовСвин Промплощадка</t>
  </si>
  <si>
    <t>Светлана - МВСЗ Промплощадка</t>
  </si>
  <si>
    <t>Дом отдыха "Валдай" Дом отдыха</t>
  </si>
  <si>
    <t>АВТО-М (ООО) Станция технического обслуживания "Рено"</t>
  </si>
  <si>
    <t>СК ФОРМАТ Административное здание</t>
  </si>
  <si>
    <t>Втормет Административное здание</t>
  </si>
  <si>
    <t>Втормет Автомойка</t>
  </si>
  <si>
    <t>Втормет Офисное помещение</t>
  </si>
  <si>
    <t>Натанова Аделина Натановна Офис</t>
  </si>
  <si>
    <t>БЕСТ ТИМБЕР Промплощадка</t>
  </si>
  <si>
    <t>Лапшина Лариса Николаевна Здание магазина</t>
  </si>
  <si>
    <t>Трубичино (ООО) Тепличный комбинат №1</t>
  </si>
  <si>
    <t>Трубичино (ООО) Тепличный комбинат №2</t>
  </si>
  <si>
    <t>ГОКУ "Новгородское лесничество" Административное здание</t>
  </si>
  <si>
    <t>Астрея Здание</t>
  </si>
  <si>
    <t>Орбита Офисное здание</t>
  </si>
  <si>
    <t>Архиерейское Подворье Свято-Духов  монастырь Площадка монастыря</t>
  </si>
  <si>
    <t>Лента Торговый комплекс</t>
  </si>
  <si>
    <t>ИП Цвентарный Эраст Владимирович Кафе</t>
  </si>
  <si>
    <t>Арцах Кафе</t>
  </si>
  <si>
    <t>Ива Магазин</t>
  </si>
  <si>
    <t>Коммерсант Котельная</t>
  </si>
  <si>
    <t>Местная религиозная организация Церковь "Слово Жизни" Здание церкви</t>
  </si>
  <si>
    <t>Филиал УРСА Евразия Промплощадка</t>
  </si>
  <si>
    <t>СУ-5 (Валдай) Административное здание</t>
  </si>
  <si>
    <t>ПИРОС Торговый комплекс</t>
  </si>
  <si>
    <t>ИП Ратникова Ирина Леонидовна Помещение досугового центра</t>
  </si>
  <si>
    <t>ИП Шведкин Александр Геннадьевич Офис</t>
  </si>
  <si>
    <t>Сбербанк России Помещение филиала банка</t>
  </si>
  <si>
    <t>Район теплоснабжения г. Боровичи Котельная №11</t>
  </si>
  <si>
    <t>ФОРТУНА-ОЙЛ Офисное помещение</t>
  </si>
  <si>
    <t>ФОРТУНА-ОЙЛ Автозаправка</t>
  </si>
  <si>
    <t>ФОРТУНА-ОЙЛ Шиномонтаж</t>
  </si>
  <si>
    <t>Океан Помещение</t>
  </si>
  <si>
    <t>ИП Васильева Марина Викторовна Магазин</t>
  </si>
  <si>
    <t>Общество охотников и рыболовов Административное здание</t>
  </si>
  <si>
    <t>ОСП ПТК "Новгород" ОАО "НПО Стеклопластик" Промплощадка</t>
  </si>
  <si>
    <t>Волкова Нина Петровна Кафе</t>
  </si>
  <si>
    <t>Староверов Николай Николаевич Кафе</t>
  </si>
  <si>
    <t>Власова Людмила Афанасьевна Магазин</t>
  </si>
  <si>
    <t>Шанс Кафе</t>
  </si>
  <si>
    <t>Шанс Офисное здание</t>
  </si>
  <si>
    <t>Грейп-Маркет-Регион Нежилое здание</t>
  </si>
  <si>
    <t>КЕРАМЗИТ Гараж</t>
  </si>
  <si>
    <t>КИП Административное здание и мастерские</t>
  </si>
  <si>
    <t>Новохим Производственная база</t>
  </si>
  <si>
    <t>БИЗ (ООО) Кафе</t>
  </si>
  <si>
    <t>Рута Офисное помещение</t>
  </si>
  <si>
    <t>Сосунов Алексей Александрович Магазин</t>
  </si>
  <si>
    <t>Триал Магазин</t>
  </si>
  <si>
    <t>А2 Станция технического обслуживания</t>
  </si>
  <si>
    <t>Филиал ООО "Эффективные инвестиции-УК" Гостиница</t>
  </si>
  <si>
    <t>Чудовский водоканал Баня</t>
  </si>
  <si>
    <t>Органик Фармасьютикалз Промплощадка</t>
  </si>
  <si>
    <t>Новпромбаза Промплощадка</t>
  </si>
  <si>
    <t>ИП Калин Эдуард Владимирович Магазин</t>
  </si>
  <si>
    <t>ИП Щеников Владислав Юрьевич, 532100455270 Магазин</t>
  </si>
  <si>
    <t>Паркинг Нежилое здание</t>
  </si>
  <si>
    <t>ИП Чубенко Николай Владимирович Магазин</t>
  </si>
  <si>
    <t>Валдайская ЦРБ Участковая больница</t>
  </si>
  <si>
    <t>Новгородснаб Административное здание и склады</t>
  </si>
  <si>
    <t>МЕТАЛЛОПЛАСТМАСС ООО Производственное здание</t>
  </si>
  <si>
    <t>ИП Костюхин  Александр Алексеевич Магазин</t>
  </si>
  <si>
    <t>Район теплоснабжения г. Великий Новгород Котельная №71 (ЛБК)</t>
  </si>
  <si>
    <t>Район теплоснабжения г. Великий Новгород Котельная №1</t>
  </si>
  <si>
    <t>Район теплоснабжения г. Великий Новгород Котельная №4</t>
  </si>
  <si>
    <t>Район теплоснабжения г. Великий Новгород Котельная №5</t>
  </si>
  <si>
    <t>Район теплоснабжения г. Великий Новгород Котельная №6</t>
  </si>
  <si>
    <t>Район теплоснабжения г. Великий Новгород Котельная №7</t>
  </si>
  <si>
    <t>Район теплоснабжения г. Великий Новгород Котельная №8</t>
  </si>
  <si>
    <t>Район теплоснабжения г. Великий Новгород Котельная №9</t>
  </si>
  <si>
    <t>Район теплоснабжения г. Великий Новгород Котельная №10</t>
  </si>
  <si>
    <t>Район теплоснабжения г. Великий Новгород Котельная №11М</t>
  </si>
  <si>
    <t>Район теплоснабжения г. Великий Новгород Котельная №12</t>
  </si>
  <si>
    <t>Район теплоснабжения г. Великий Новгород Котельная №13</t>
  </si>
  <si>
    <t>Район теплоснабжения г. Великий Новгород Котельная №14</t>
  </si>
  <si>
    <t>Район теплоснабжения г. Великий Новгород Котельная №15М</t>
  </si>
  <si>
    <t>Район теплоснабжения г. Великий Новгород Котельная №16</t>
  </si>
  <si>
    <t>Район теплоснабжения г. Великий Новгород Котельная №17</t>
  </si>
  <si>
    <t>Район теплоснабжения г. Великий Новгород Котельная №18</t>
  </si>
  <si>
    <t>Район теплоснабжения г. Великий Новгород Котельная №19</t>
  </si>
  <si>
    <t>Район теплоснабжения г. Великий Новгород Котельная №20</t>
  </si>
  <si>
    <t>Район теплоснабжения г. Великий Новгород Котельная №21</t>
  </si>
  <si>
    <t>Район теплоснабжения г. Великий Новгород Котельная №23</t>
  </si>
  <si>
    <t>Район теплоснабжения г. Великий Новгород Котельная №24</t>
  </si>
  <si>
    <t>Район теплоснабжения г. Великий Новгород Котельная №25 М</t>
  </si>
  <si>
    <t>Район теплоснабжения г. Великий Новгород Котельная №26</t>
  </si>
  <si>
    <t>Район теплоснабжения г. Великий Новгород Котельная №27</t>
  </si>
  <si>
    <t>Район теплоснабжения г. Великий Новгород Котельная №29</t>
  </si>
  <si>
    <t>Район теплоснабжения г. Великий Новгород Котельная №30</t>
  </si>
  <si>
    <t>Район теплоснабжения г. Великий Новгород Котельная №31</t>
  </si>
  <si>
    <t>Район теплоснабжения г. Великий Новгород Котельная №33</t>
  </si>
  <si>
    <t>Район теплоснабжения г. Великий Новгород Котельная №34</t>
  </si>
  <si>
    <t>Район теплоснабжения г. Великий Новгород Котельная №35</t>
  </si>
  <si>
    <t>Район теплоснабжения г. Великий Новгород Котельная №36</t>
  </si>
  <si>
    <t>Район теплоснабжения г. Великий Новгород Котельная №37</t>
  </si>
  <si>
    <t>Район теплоснабжения г. Великий Новгород Котельная №38</t>
  </si>
  <si>
    <t>Район теплоснабжения г. Великий Новгород Котельная №39</t>
  </si>
  <si>
    <t>Район теплоснабжения г. Великий Новгород Котельная №40</t>
  </si>
  <si>
    <t>Район теплоснабжения г. Великий Новгород Котельная №41</t>
  </si>
  <si>
    <t>Район теплоснабжения г. Великий Новгород Котельная №42</t>
  </si>
  <si>
    <t>Район теплоснабжения г. Великий Новгород Котельная №43а</t>
  </si>
  <si>
    <t>Район теплоснабжения г. Великий Новгород Котельная №44</t>
  </si>
  <si>
    <t>Район теплоснабжения г. Великий Новгород Котельная №45</t>
  </si>
  <si>
    <t>Район теплоснабжения г. Великий Новгород Котельная №46</t>
  </si>
  <si>
    <t>Район теплоснабжения г. Великий Новгород Котельная №46а</t>
  </si>
  <si>
    <t>Район теплоснабжения г. Великий Новгород Котельная №47М</t>
  </si>
  <si>
    <t>Район теплоснабжения г. Великий Новгород Котельная №48</t>
  </si>
  <si>
    <t>Район теплоснабжения г. Великий Новгород Котельная №49</t>
  </si>
  <si>
    <t>Район теплоснабжения г. Великий Новгород Котельная №50</t>
  </si>
  <si>
    <t>Район теплоснабжения г. Великий Новгород Котельная №51</t>
  </si>
  <si>
    <t>Район теплоснабжения г. Великий Новгород Котельная №52М</t>
  </si>
  <si>
    <t>Район теплоснабжения г. Великий Новгород Котельная 53М</t>
  </si>
  <si>
    <t>Район теплоснабжения г. Великий Новгород Котельная №54</t>
  </si>
  <si>
    <t>Район теплоснабжения г. Великий Новгород Котельная №57</t>
  </si>
  <si>
    <t>Городские бани Котельная № 58М</t>
  </si>
  <si>
    <t>Район теплоснабжения г. Великий Новгород Котельная №59М</t>
  </si>
  <si>
    <t>Район теплоснабжения г. Великий Новгород Котельная №60</t>
  </si>
  <si>
    <t>Район теплоснабжения г. Великий Новгород Котельная №61</t>
  </si>
  <si>
    <t>Район теплоснабжения г. Великий Новгород Котельная №62</t>
  </si>
  <si>
    <t>Район теплоснабжения г. Великий Новгород Котельная №63</t>
  </si>
  <si>
    <t>Район теплоснабжения г. Великий Новгород Котельная №64</t>
  </si>
  <si>
    <t>Район теплоснабжения г. Великий Новгород Котельная №65</t>
  </si>
  <si>
    <t>Район теплоснабжения г. Великий Новгород Котельная №66</t>
  </si>
  <si>
    <t>Район теплоснабжения г. Великий Новгород Котельная №68-68а</t>
  </si>
  <si>
    <t>Район теплоснабжения г. Великий Новгород Котельная №69М</t>
  </si>
  <si>
    <t>Район теплоснабжения г. Великий Новгород Котельная №70</t>
  </si>
  <si>
    <t>Некрасова Наталья Николаевна Офисное здание</t>
  </si>
  <si>
    <t>ИП Мехти-Заде Исмаил Юнис оглы Магазин</t>
  </si>
  <si>
    <t>Парфинский фанерный комбинат (Базис-Парфино) Фанерный комбинат</t>
  </si>
  <si>
    <t>Мстинское молоко Котельная</t>
  </si>
  <si>
    <t>Бирюков Кафе</t>
  </si>
  <si>
    <t>ИП Шульман Татьяна Семеновна Офис</t>
  </si>
  <si>
    <t>3 отряд ФПС по Новгородской области Гаражи</t>
  </si>
  <si>
    <t>2 отряд ФПС по Новгородской области Котельная</t>
  </si>
  <si>
    <t>2 отряд ФПС по Новгородской области Офис</t>
  </si>
  <si>
    <t>1 отряд ФПС по Новгородской области Пожарная часть</t>
  </si>
  <si>
    <t>Лаура Кафе</t>
  </si>
  <si>
    <t>Кузнецова Татьяна Валентиновна Магазин</t>
  </si>
  <si>
    <t>Старорусский Мясной Двор Промплощадка</t>
  </si>
  <si>
    <t>Упорова Людмила Витальевна Магазин</t>
  </si>
  <si>
    <t>Корецкая Светлана Викторовна Магазин</t>
  </si>
  <si>
    <t>ИП Васильева Ольга Николаевна Магазин</t>
  </si>
  <si>
    <t>ИП Овчаренко Аркадий Александрович Магазин</t>
  </si>
  <si>
    <t>ИП Ломаев Алексей Валентинович Магазин и оптовая база</t>
  </si>
  <si>
    <t>Новгородоблэлектро Административное здание</t>
  </si>
  <si>
    <t>Ветстанция (Боровичи) Ветлечебница</t>
  </si>
  <si>
    <t>ИП Прокофьева Ольга Олеговна Кафе</t>
  </si>
  <si>
    <t>ИП Прокофьев Сергей Владимирович Офис</t>
  </si>
  <si>
    <t>Руссахлеб плюс Здание хлебного цеха</t>
  </si>
  <si>
    <t>ДЕЗДЕЛО Офисное помещение</t>
  </si>
  <si>
    <t>Белгранкорм-Великий Новгород Площадка №4 Инкубатор</t>
  </si>
  <si>
    <t>Белгранкорм-Великий Новгород Площадка №1 Цех №1</t>
  </si>
  <si>
    <t>ИП Карташов Михаил Витальевич Офис</t>
  </si>
  <si>
    <t>Новая Аляска Волхов Промплощадка</t>
  </si>
  <si>
    <t>ИП Царева Ирина Владимировна Магазин</t>
  </si>
  <si>
    <t>Крюк Татьяна Алексеевна Нежилое помещение</t>
  </si>
  <si>
    <t>Секреты долголетия Офис</t>
  </si>
  <si>
    <t>Белгранкорм-Великий Новгород Площадка №3 ППЗ ГПП(Убойный цех)</t>
  </si>
  <si>
    <t>Вторресурсы (ООО) Котельная</t>
  </si>
  <si>
    <t>Онкологический диспансер Котельная онкологического диспансера</t>
  </si>
  <si>
    <t>ИП Малыш Иван Иванович Покрасочные камеры</t>
  </si>
  <si>
    <t>Новгородская Епархия Гараж</t>
  </si>
  <si>
    <t>ИП Люлин Владислав Анатольевич Магазин</t>
  </si>
  <si>
    <t>Белгранкорм-Великий Новгород Площадка №2 Цех №2</t>
  </si>
  <si>
    <t>АЛЕН+ Хлебозавод</t>
  </si>
  <si>
    <t>ИП Карпушенко Андрей Петрович Здание</t>
  </si>
  <si>
    <t>Гидрологический институт Производственно-хозяйственный комплекс</t>
  </si>
  <si>
    <t>Натанова Аделина Натановна Нежилое помещение</t>
  </si>
  <si>
    <t>ДОСААФ Чудово Административное здание</t>
  </si>
  <si>
    <t>Район теплоснабжения г. Великий Новгород Котельная № 32М</t>
  </si>
  <si>
    <t>СКТБ РТ Модульная котельная</t>
  </si>
  <si>
    <t>ФОРМУЛА Н Промбаза</t>
  </si>
  <si>
    <t>Староверов Николай Николаевич Административное здание</t>
  </si>
  <si>
    <t>Боровичский фанерный завод (ООО) Модульная котельная</t>
  </si>
  <si>
    <t>ИП Железнякова Любовь Михайловна Нежилое помещение</t>
  </si>
  <si>
    <t>Агаев Агакиши Тапдыг Оглы Котельная</t>
  </si>
  <si>
    <t>ИП Павлов Алексей Иванович Автомойка</t>
  </si>
  <si>
    <t>Садовников Константин Валерьевич Здание</t>
  </si>
  <si>
    <t>ИП Данилова Светлана Васильевна Нежилое помещение</t>
  </si>
  <si>
    <t>ФСБ Котельная</t>
  </si>
  <si>
    <t>Петрив Зиновий Николаевич Нежилое помещение</t>
  </si>
  <si>
    <t>Калугин Иван Петрович Нежилое помещение</t>
  </si>
  <si>
    <t>Смирнова Мария Анатольевна Нежилое помещение</t>
  </si>
  <si>
    <t>Подпальный Игорь Станиславович Административное здание</t>
  </si>
  <si>
    <t>Новгородская Епархия Здание</t>
  </si>
  <si>
    <t>Розвин Административное здание</t>
  </si>
  <si>
    <t>ИП Якуничева Надежда Семеновна Нежилое помещение</t>
  </si>
  <si>
    <t>Вондерленд Нежилое помещение</t>
  </si>
  <si>
    <t>Спорт-индустрия Котельная</t>
  </si>
  <si>
    <t>Национальный парк "Валдайский" Котельная</t>
  </si>
  <si>
    <t>Прокуратура Новгородской области Котельная</t>
  </si>
  <si>
    <t>Шимский район теплоснабжения Блочно-модульная котельная №3</t>
  </si>
  <si>
    <t>Вектор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</si>
  <si>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Здание</t>
  </si>
  <si>
    <t>Шимский район теплоснабжения Блочно-модульная котельная №17</t>
  </si>
  <si>
    <t>ИП Захарова Ирина Николаевна Нежилое помещение</t>
  </si>
  <si>
    <t>ИП Куприянова Людмила Юрьевна Магазин</t>
  </si>
  <si>
    <t>ИП Самойлов Вячеслав Вадимович Административное здание</t>
  </si>
  <si>
    <t>Компаньон-Н Котельная</t>
  </si>
  <si>
    <t>ИП Ругинова Ирина Борисовна Нежилые помещения</t>
  </si>
  <si>
    <t>ИП Карташов Михаил Витальевич Нежилое помещение</t>
  </si>
  <si>
    <t>Нельма Котельная установка ТКУ-1,8Г(Э)</t>
  </si>
  <si>
    <t>ИП Саркисян Ашот Борисович Нежилое помещение</t>
  </si>
  <si>
    <t>Лидер (Боровичи) Магазин</t>
  </si>
  <si>
    <t>ИП Ярошко  Юрий Николаевич Нежилое помещение</t>
  </si>
  <si>
    <t>Новгородская Епархия Церковь</t>
  </si>
  <si>
    <t>Самойлов Вячеслав Вадимович Котельная</t>
  </si>
  <si>
    <t>Здоровый образ Нежилое помещение</t>
  </si>
  <si>
    <t>Катерина Котельная</t>
  </si>
  <si>
    <t>ИП Славный Владимир Олегович Здание</t>
  </si>
  <si>
    <t>Новгородское областное управление инкассации-филиал Российского объединения инкассации (РОСИНКАС) Производственное здание</t>
  </si>
  <si>
    <t>ИП Османова Ольга Борисовна Нежилое помещение</t>
  </si>
  <si>
    <t>ПИК (ООО) Здание</t>
  </si>
  <si>
    <t>КАТАРСИС Нежилое помещение</t>
  </si>
  <si>
    <t>Бекон Репродуктор</t>
  </si>
  <si>
    <t>ИП Шульман Татьяна Семеновна Нежилое помещение</t>
  </si>
  <si>
    <t>ИП Шульман Михаил Борисович Нежилое помещение</t>
  </si>
  <si>
    <t>Мста-Метиз Котельная</t>
  </si>
  <si>
    <t>Ритм-2000 (ООО) Нежилое помещение</t>
  </si>
  <si>
    <t>Район теплоснабжения г. Боровичи Котельная  №20 (школа)</t>
  </si>
  <si>
    <t>Чудовский водоканал Котельная №5</t>
  </si>
  <si>
    <t>ИП Османова Диана Магомедовна Магазин</t>
  </si>
  <si>
    <t>ИП Саковников Сергей Алексеевич Здание СТО</t>
  </si>
  <si>
    <t>ИП Саковников Сергей Алексеевич Здание закусочной</t>
  </si>
  <si>
    <t>Транзит Гараж</t>
  </si>
  <si>
    <t>ИП Иванов Владимир Никандрович Ангар со встроенными мастерскими</t>
  </si>
  <si>
    <t>Светоч Котельная</t>
  </si>
  <si>
    <t>Белгранкорм-Великий Новгород Площадка №5 Цех №3 (Patio)</t>
  </si>
  <si>
    <t>ЭМПА Нежилое помещение</t>
  </si>
  <si>
    <t>ГОКУ "Управление защиты населения от чрезвычайных ситуаций и по обеспечению пожарной безопасности Новгородской области" Пожарное депо</t>
  </si>
  <si>
    <t>Баугранд Административное здание</t>
  </si>
  <si>
    <t>Полилайн Котельная</t>
  </si>
  <si>
    <t>Аркада Нежилое помещение кадастровый номер 53:23:7814701:527</t>
  </si>
  <si>
    <t>ФСБ Гараж</t>
  </si>
  <si>
    <t>Архиерейское Подворье Свято-Духов  монастырь Жилой дом</t>
  </si>
  <si>
    <t>Великанова Елена Юрьевна Магазин</t>
  </si>
  <si>
    <t>Тихонова Людмила Федоровна Нежилое здание</t>
  </si>
  <si>
    <t>Религиозная организация Никольский монастырь д.Косино Котельная (АБМКУ-П)</t>
  </si>
  <si>
    <t>ИП Рыжов Анатолий Васильевич Гараж</t>
  </si>
  <si>
    <t>АЛЕН Нежилое помещение</t>
  </si>
  <si>
    <t>Судебный департамент Котельная</t>
  </si>
  <si>
    <t>Спецтехкомплект Котельная</t>
  </si>
  <si>
    <t>ИП Жуков Александр Борисович Офисное помещение</t>
  </si>
  <si>
    <t>Посадский хлеб Хлебопекарня</t>
  </si>
  <si>
    <t>Посадский хлеб Кафе</t>
  </si>
  <si>
    <t>Местная религиозная организация  Приход во имя святого благоверного князя Александра Невского г.Окуловка Здания церкви и воскресной школы</t>
  </si>
  <si>
    <t>ИП Филиппов Олег Викторович Гостиница</t>
  </si>
  <si>
    <t>Юнона Офис</t>
  </si>
  <si>
    <t>Шимский район теплоснабжения Блочно-модульная котельная №19</t>
  </si>
  <si>
    <t>Подросток Жилое помещение</t>
  </si>
  <si>
    <t>Район теплоснабжения г. Боровичи Блочно-модульная котельная №42</t>
  </si>
  <si>
    <t>ИКС 5 Здание магазина</t>
  </si>
  <si>
    <t>ЭЛСИ Нежилое помещение</t>
  </si>
  <si>
    <t>ЭЛЬБОР Промплощадка</t>
  </si>
  <si>
    <t>Рушанка Гостиница</t>
  </si>
  <si>
    <t>Район теплоснабжения г. Великий Новгород Котельная № 67М</t>
  </si>
  <si>
    <t>Ведомственная охрана ЖДТ РФ  Бологое Нежилое помещение</t>
  </si>
  <si>
    <t>Район теплоснабжения г. Боровичи Блочно-модульная котельная №40</t>
  </si>
  <si>
    <t>ИП Староверова Ирина Владимировна Столовая "Три толстяка"</t>
  </si>
  <si>
    <t>Район теплоснабжения г. Боровичи Блочно-модульная котельная №39</t>
  </si>
  <si>
    <t>Район теплоснабжения г. Боровичи Блочно-модульная котельная №41</t>
  </si>
  <si>
    <t>Район теплоснабжения г. Боровичи Блочно-модульная котельная №34</t>
  </si>
  <si>
    <t>ЭнергоИнвест Блок-модульная котельная</t>
  </si>
  <si>
    <t>Район теплоснабжения г. Боровичи Блочно-модульная котельная №35</t>
  </si>
  <si>
    <t>Район теплоснабжения г. Боровичи Блочно-модульная котельная №38</t>
  </si>
  <si>
    <t>Район теплоснабжения г. Боровичи Блочно-модульная котельная №36</t>
  </si>
  <si>
    <t>Шимский район теплоснабжения Блочно-модульная котельная №2</t>
  </si>
  <si>
    <t>Шимский район теплоснабжения Блочно-модульная котельная №4</t>
  </si>
  <si>
    <t>Администрация Ермолинского сельского поселения Котельная административного здания</t>
  </si>
  <si>
    <t>Компаньон-Н Автоматизированная котельная</t>
  </si>
  <si>
    <t>ИП Харитонов Александр Владимирович Кафе с магазином</t>
  </si>
  <si>
    <t>ИП Мацарская Ирина Арсеньевна Кафе</t>
  </si>
  <si>
    <t>Царев Дмитрий Владимирович Магазин</t>
  </si>
  <si>
    <t>Новгородская Телекоммуникационная Компания Склады</t>
  </si>
  <si>
    <t>Посадский хлеб Магазин</t>
  </si>
  <si>
    <t>ИП Куприянова Людмила Юрьевна Автомойка</t>
  </si>
  <si>
    <t>Новобанк Котельная банка</t>
  </si>
  <si>
    <t>Ригла Нежилое помещение (кадастровый номер 0055)</t>
  </si>
  <si>
    <t>Новгородская Епархия Варлаамо-Хутынский монастырь</t>
  </si>
  <si>
    <t>ИП Аладьин Дмитрий Сергеевич Магазин</t>
  </si>
  <si>
    <t>Сбербанк России Нежилые помещения  (кадастровый номер 0052, 0051)</t>
  </si>
  <si>
    <t>ИП Саркисян Гарик Григорьевич Котельная магазина</t>
  </si>
  <si>
    <t>Зооветсервис Магазин</t>
  </si>
  <si>
    <t>Лапшина Лариса Николаевна Нежилое встроенное помещение</t>
  </si>
  <si>
    <t>КЭМОНТ Альтернативные Технологии Нежилое помещение</t>
  </si>
  <si>
    <t>Габриелян Соня Григорьевна Нежилое помещение (кадастровый номер 0049)</t>
  </si>
  <si>
    <t>Товтин Любовь Юрьевна Нежилое помещение</t>
  </si>
  <si>
    <t>Боровичи Трак Сервис Здание СТО</t>
  </si>
  <si>
    <t>ФОК Старая Русса Модульная котельная</t>
  </si>
  <si>
    <t>ИП Костюхин Алексей Александрович Котельная</t>
  </si>
  <si>
    <t>Мастер-лес Магазин</t>
  </si>
  <si>
    <t>Клишировка Встроенная котельная</t>
  </si>
  <si>
    <t>Технокомплекс Котельная</t>
  </si>
  <si>
    <t>Новопласт Административно-бытовые и производственные помещения</t>
  </si>
  <si>
    <t>Осипенко Святослав Константинович Административное здание</t>
  </si>
  <si>
    <t>Алёшин Максим Генрихович Художественная мастерская</t>
  </si>
  <si>
    <t>ИП Репина Наталия Ивановна Магазин "Оазис"</t>
  </si>
  <si>
    <t>Акцент (Окуловка) Котельная универмага</t>
  </si>
  <si>
    <t>Партнер  Авто Блочная котельная</t>
  </si>
  <si>
    <t>Сервис - Плюс Автоцентр</t>
  </si>
  <si>
    <t>ИП Иванов Леонид Анатольевич Магазин</t>
  </si>
  <si>
    <t>Васильева Диана Борисовна Котельная</t>
  </si>
  <si>
    <t>ИП Веретенников Сергей Николаевич Багетная мастерская</t>
  </si>
  <si>
    <t>Зимовой Андрей Викторович Помещение мастерской</t>
  </si>
  <si>
    <t>100 Ампер Нежилое помещение (кадастровый номер 0001)</t>
  </si>
  <si>
    <t>МТК-Арис Магазин и кафе-бистро</t>
  </si>
  <si>
    <t>Адамко Ирина Валентиновна Офисное помещение</t>
  </si>
  <si>
    <t>Бекон Зерносушильный комплекс</t>
  </si>
  <si>
    <t>Новгородский район теплоснабжения Пристроенная котельная</t>
  </si>
  <si>
    <t>КонкурентЪ Встроенные помещения офиса</t>
  </si>
  <si>
    <t>Местная религиозная организация Казанская церковь Трапезная</t>
  </si>
  <si>
    <t>ОМВД России по Крестецкому району Комплекс зданий</t>
  </si>
  <si>
    <t>Астория Котельная</t>
  </si>
  <si>
    <t>Барабанов Сергей Николаевич Магазин</t>
  </si>
  <si>
    <t>НовАК Промышленная площадка</t>
  </si>
  <si>
    <t>НМЗ Энергия Линия порошкового окрашивания</t>
  </si>
  <si>
    <t>Никифорова Татьяна Николаевна Котельная медицинского центра</t>
  </si>
  <si>
    <t>Махначева Наталья Викторовна Здание магазина</t>
  </si>
  <si>
    <t>Дом инвалидов Дом-интернат</t>
  </si>
  <si>
    <t>ИП Егорова Алевтина Валентиновна Нежилое помещение</t>
  </si>
  <si>
    <t>ПереСтройка Строящееся здание</t>
  </si>
  <si>
    <t>Алексанян Татевик Гарниковна Нежилое помещение (Мойка)</t>
  </si>
  <si>
    <t>Кран Производственная база в Панковке</t>
  </si>
  <si>
    <t>ИП Плющев Олег Вадимович Магазин</t>
  </si>
  <si>
    <t>Судебный департамент Дом Правосудия</t>
  </si>
  <si>
    <t>Маловишерский район теплоснабжения Блочно-модульная котельная №3</t>
  </si>
  <si>
    <t>ИП Скибарь Михаил Денисович Автомойка</t>
  </si>
  <si>
    <t>НордЭнерго Котельная</t>
  </si>
  <si>
    <t>ЭМПА Котельная</t>
  </si>
  <si>
    <t>Окуловская бумажная фабрика Цех бумажного литья</t>
  </si>
  <si>
    <t>Росрыболовство Административное здание</t>
  </si>
  <si>
    <t>МОМВД России "Боровичский" Питомник служебно-розыскных собак</t>
  </si>
  <si>
    <t>ИНВЕСТРОЙ Административное здание</t>
  </si>
  <si>
    <t>Форвард-авто Нежилое помещение</t>
  </si>
  <si>
    <t>ИП Костюхин  Александр Алексеевич Котельная</t>
  </si>
  <si>
    <t>ЭлектроМастер Здание гаража</t>
  </si>
  <si>
    <t>Район теплоснабжения г. Великий Новгород Котельная № 72М</t>
  </si>
  <si>
    <t>Филиал ООО "МЕД-ФУД" Здания пищеблока</t>
  </si>
  <si>
    <t>Чудовский район теплоснабжения Газовая водогрейная котельная</t>
  </si>
  <si>
    <t>Слобода Торгово-развлекательный центр</t>
  </si>
  <si>
    <t>МБУК Маловишерского муниципального района Здание</t>
  </si>
  <si>
    <t>Галичи Нежилое помещение (0027)</t>
  </si>
  <si>
    <t>Доминион Кафе</t>
  </si>
  <si>
    <t>Энергостандарт Нежилое помещение (кадастровый номер 53:22:021202:0014:09/195/65:1002/Б)</t>
  </si>
  <si>
    <t>РСУ Новкоммунсервис Котельная</t>
  </si>
  <si>
    <t>Зимовой Андрей Викторович Часть административного здания (нежилое)</t>
  </si>
  <si>
    <t>Пролетов Николай Романович Нежилое помещение</t>
  </si>
  <si>
    <t>НТЗ Волхов Котельная</t>
  </si>
  <si>
    <t>Новгородские теплицы Тепличный комбинат</t>
  </si>
  <si>
    <t>Капитал-Н Складские помещения: 53:23:311802:0050:21090:0002, 53:23:8311802:0024:72762</t>
  </si>
  <si>
    <t>Герасимова Татьяна Петровна Магазин</t>
  </si>
  <si>
    <t>Сольцы-хлеб Производственная площадка</t>
  </si>
  <si>
    <t>Район теплоснабжения г. Великий Новгород Котельная №80М</t>
  </si>
  <si>
    <t>ЖЭК Ремонтно-механические мастерские</t>
  </si>
  <si>
    <t>РосТоК Котельная</t>
  </si>
  <si>
    <t>Завод химмаш Кузнечный цех</t>
  </si>
  <si>
    <t>Угловский комбинат бытовой химии Котельная</t>
  </si>
  <si>
    <t>Чебыкин Олег Витальевич Нежилое помещение (кадастровый номер 0050)</t>
  </si>
  <si>
    <t>Дивисенко Евгений Алексеевич Административное здание</t>
  </si>
  <si>
    <t>ИП Давыдов Александр Викторович магазин</t>
  </si>
  <si>
    <t>Мамедов Олег Оскарович Торговый центр</t>
  </si>
  <si>
    <t>Кузьмин Алексей Владимирович Гаражи</t>
  </si>
  <si>
    <t>МОСБАЛТ Котельная</t>
  </si>
  <si>
    <t>Административное управление городским хозяйством Вечный огонь</t>
  </si>
  <si>
    <t>Невский факел Магазин</t>
  </si>
  <si>
    <t>Рахимов Юнус Каримжанович Пекарня в жилом доме</t>
  </si>
  <si>
    <t>ПрофИТ Нежилые помещения</t>
  </si>
  <si>
    <t>Окуловский район теплоснабжения Блок-модульная котельная (7 МВт)</t>
  </si>
  <si>
    <t>Окуловский район теплоснабжения Блок-модульная котельная (15 МВт)</t>
  </si>
  <si>
    <t>Власов Алексей Иванович Здание кафе</t>
  </si>
  <si>
    <t>МЕТЕР Котельная</t>
  </si>
  <si>
    <t>ИП Кузин Владимир Леонидович Здание</t>
  </si>
  <si>
    <t>Рослесозащита Административное здание</t>
  </si>
  <si>
    <t>Белгранкорм-Великий Новгород Площадка № 6, Птичник, (ремонтный молодняк)</t>
  </si>
  <si>
    <t>Белгранкорм-Великий Новгород Площадка № 7, Птичник 1-8,Яйцесклад,АБК,Мойка</t>
  </si>
  <si>
    <t>Джаноян Артем Самвелович Магазин</t>
  </si>
  <si>
    <t>НЕВИС СТРОЙ нежилое помещение</t>
  </si>
  <si>
    <t>Вектор Здание механической мастерской</t>
  </si>
  <si>
    <t>Смолкин Алексей Владиславович Нежилое помещение</t>
  </si>
  <si>
    <t>Пломбир Котельная</t>
  </si>
  <si>
    <t>Валдайавтотехсервис Здание гостиницы, здание автосервиса, склад, котельная</t>
  </si>
  <si>
    <t>Маловишерский район теплоснабжения Котельная №2, 1 МВт</t>
  </si>
  <si>
    <t>ИП Шмелев Алексей Владимирович Незавершенное строительством здание</t>
  </si>
  <si>
    <t>Компаньон-Н Автоматизированная водогрейная котельная</t>
  </si>
  <si>
    <t>Бекон Ферма по откорму свиней</t>
  </si>
  <si>
    <t>Волотхлеб Хлебозавод</t>
  </si>
  <si>
    <t>Крестецкий район теплоснабжения Котельная 13,5 МВт</t>
  </si>
  <si>
    <t>Клуб единоборств Ронин Нежилое здание</t>
  </si>
  <si>
    <t>Федоров Павел Алексеевич Котельная здания магазина</t>
  </si>
  <si>
    <t>Прохорова Марина Геннадьевна Предприятие по переработке клюквы (д. Лешино)</t>
  </si>
  <si>
    <t>Лашкова Оксана Сергеевна Павильон мойки автотранспорта (г. Валдай)</t>
  </si>
  <si>
    <t>НордЭнерго Автоматизированная газовая котельная</t>
  </si>
  <si>
    <t>Новострой котельная № 79М</t>
  </si>
  <si>
    <t>ДС Контролз Котельная</t>
  </si>
  <si>
    <t>ММ ЕвроДом Общественное административное двухэтажное здание</t>
  </si>
  <si>
    <t>ИП Царева Ирина Владимировна котельная</t>
  </si>
  <si>
    <t>ПИТЕРСТРОЙТРЕСТ-АВТО Павильон автомойки</t>
  </si>
  <si>
    <t>Разлив Магазин</t>
  </si>
  <si>
    <t>ФСБ Административно-техническое здание</t>
  </si>
  <si>
    <t>Светлячок Котельная МАДОУ детский сад № 17 "Светлячок"</t>
  </si>
  <si>
    <t>НовСтройПром нежилое помещение</t>
  </si>
  <si>
    <t>Мякошина Евгения Яковлевна цех вялки рыбы</t>
  </si>
  <si>
    <t>Трафик магазин</t>
  </si>
  <si>
    <t>ИП Антонов Николай Николаевич Многофункциональное нежилое здание</t>
  </si>
  <si>
    <t>Тихонова Людмила Федоровна Административное здание (г. Чудово)</t>
  </si>
  <si>
    <t>Мкртчян Гамлет Жораевич Котельная</t>
  </si>
  <si>
    <t>Окуловский завод мебельной фурнитуры Промплощадка</t>
  </si>
  <si>
    <t>Физкультурно-спортивный центр Спортивный комплекс</t>
  </si>
  <si>
    <t>ГБ МСЭ по Новгородской области Нежилое помещение</t>
  </si>
  <si>
    <t>Банно-прачечное хозяйство Здание общественной бани</t>
  </si>
  <si>
    <t>Кузьмина Ирина Викторовна Спортивный комплекс</t>
  </si>
  <si>
    <t>Сбербанк России Здание дополнительного офиса</t>
  </si>
  <si>
    <t>ПОДВОРЬЕ Баня с гостиницей</t>
  </si>
  <si>
    <t>Васкевич Яна Викторовна Здание магазина</t>
  </si>
  <si>
    <t>СКС Здание администрации</t>
  </si>
  <si>
    <t>Сергеев Сергей Михайлович Здание комплекса магазинов</t>
  </si>
  <si>
    <t>Карев Сергей Владимирович Нежилое помещение</t>
  </si>
  <si>
    <t>Наджафова Татьяна Николаевна Нежилое помещение</t>
  </si>
  <si>
    <t>Местная религиозная организация православного Прихода во имя Святой Троицы Новгородской области Храм Святой Троицы</t>
  </si>
  <si>
    <t>Антюфеева Любовь Семеновна, 532101821144 Нежилые помещения (1,9,2,3,4,5,6,7,8)</t>
  </si>
  <si>
    <t>Орлов Роберт Юрьевич Гараж на 5 автомашин</t>
  </si>
  <si>
    <t>Филиал ПАО "МТС" в Новгородской области Административное здание</t>
  </si>
  <si>
    <t>Элитные Подарки Здание дома быта</t>
  </si>
  <si>
    <t>Автолига Автомойка</t>
  </si>
  <si>
    <t>Кадетов Алексей Васильевич Помещение магазина</t>
  </si>
  <si>
    <t>Печной Центр Нежилое здание</t>
  </si>
  <si>
    <t>Окуловский район теплоснабжения Котельная № 10</t>
  </si>
  <si>
    <t>Валдайский район теплоснабжения Котельная № 15</t>
  </si>
  <si>
    <t>Валдайский район теплоснабжения Котельная № 21</t>
  </si>
  <si>
    <t>Бондаренко Денис Николаевич Нежилое здание</t>
  </si>
  <si>
    <t>ИП Мосякин Анатолий Вячеславович Станция технического обслуживания автомобилей</t>
  </si>
  <si>
    <t>Сольцы-хлеб Здание столовой и кафе</t>
  </si>
  <si>
    <t>ВАЛДАЙ Блочно-модульная котельная</t>
  </si>
  <si>
    <t>Коченов Андрей Михайлович Гараж</t>
  </si>
  <si>
    <t>Бойцов Дмитрий Михайлович Нежилое помещение №8 номер на поэтажном плане 29-32,49</t>
  </si>
  <si>
    <t>Реабилитационный центр Реабилитационный центр для детей и подростков с ограниченными возможностями</t>
  </si>
  <si>
    <t>Смирнова Инесса Викторовна нежилое помещение</t>
  </si>
  <si>
    <t>Гидроспецстрой Перевалочный пункт (склад)</t>
  </si>
  <si>
    <t>Медведев Ростислав Юрьевич Нежилое помещение</t>
  </si>
  <si>
    <t>Панова Татьяна Викторовна Нежилое помещение</t>
  </si>
  <si>
    <t>Район теплоснабжения г. Великий Новгород Котельная №78М</t>
  </si>
  <si>
    <t>Васильев Владимир Сергеевич Строящийся объект</t>
  </si>
  <si>
    <t>Рыбцех "Новгородский" Нежилое помещение</t>
  </si>
  <si>
    <t>Бусыгина Татьяна Петровна Здание магазина</t>
  </si>
  <si>
    <t>ФГКУ 14 ПЧ ФС Здание пожарного ДЭПО</t>
  </si>
  <si>
    <t>Александров Павел Алексеевич Гараж</t>
  </si>
  <si>
    <t>Компаньон-Н Котельная №81М</t>
  </si>
  <si>
    <t>Чудовский район теплоснабжения Котельная № 6</t>
  </si>
  <si>
    <t>Новгородский район теплоснабжения Котельная № 18</t>
  </si>
  <si>
    <t>УСТР-98 Производственные и административно-бытовые помещения</t>
  </si>
  <si>
    <t>НордЭнерго Котельная, ул. Васильева, 35</t>
  </si>
  <si>
    <t>НордЭнерго Блочно-модульная котельная, Зимогорье</t>
  </si>
  <si>
    <t>Артик Здание склада</t>
  </si>
  <si>
    <t>ЭКОСЕРВИС Склад сырья №1</t>
  </si>
  <si>
    <t>Валдайский район теплоснабжения Котельная установка</t>
  </si>
  <si>
    <t>Шимский район теплоснабжения Котельная установка</t>
  </si>
  <si>
    <t>Ладушки нежилое помещение</t>
  </si>
  <si>
    <t>Север Нежилые помещения</t>
  </si>
  <si>
    <t>Жилтрест-Н Встроенное нежилое помещение (офис)</t>
  </si>
  <si>
    <t>ИП Аладьин Дмитрий Сергеевич Здание магазина</t>
  </si>
  <si>
    <t>Крестецкий район теплоснабжения Котельная установка "ТГУ-НОРД 300"</t>
  </si>
  <si>
    <t>Шимский район теплоснабжения Котельная установка ТГУ-НОРД 300</t>
  </si>
  <si>
    <t>Контроллинг нежилое помещение</t>
  </si>
  <si>
    <t>СОФИЯ Магазин № 2</t>
  </si>
  <si>
    <t>Транснефть филиал Цех технологического транспорта и СТ</t>
  </si>
  <si>
    <t>Инжстрой-Валдай Склад оборудования</t>
  </si>
  <si>
    <t>Свобода Магазин-бар</t>
  </si>
  <si>
    <t>Цвирко Геннадий Жестебаночный цех №2</t>
  </si>
  <si>
    <t>МЕТАЛЛОПЛАСТМАСС ООО Административное здание</t>
  </si>
  <si>
    <t>Митрофанов Дмитрий Владимирович Административно- торговый корпус</t>
  </si>
  <si>
    <t>ВОСХОД Нежилое помещение (кадастровый номер 0104)</t>
  </si>
  <si>
    <t>Яковлев Валерий Васильевич Котельная для обогрева здания кафе</t>
  </si>
  <si>
    <t>ИП Костюхин Алексей Александрович Котельная для обогрева магазина</t>
  </si>
  <si>
    <t>Афанасьев Илья Александрович Здание котельной</t>
  </si>
  <si>
    <t>Иванова Ольга Владимировна Часть административного здания с пристройкой</t>
  </si>
  <si>
    <t>Буравченко Станислав Валерьевич Нежилое помещение</t>
  </si>
  <si>
    <t>ИП Антонов Николай Николаевич Гараж</t>
  </si>
  <si>
    <t>Монолит Магазин "Эксперт"</t>
  </si>
  <si>
    <t>Полиформ (ООО) Магазин</t>
  </si>
  <si>
    <t>Местная религиозная органиация православный Приход во имя Успения Божией Матери Кафедральный собор Успения Божией Матери</t>
  </si>
  <si>
    <t>Петкевич Ирина Анатольевна Непродовольственный магазин</t>
  </si>
  <si>
    <t>Гринев Олег Владимирович Пристроенное помещение</t>
  </si>
  <si>
    <t>ИП Михелькевич Лариса Алексеевна Торгово-офисное здание</t>
  </si>
  <si>
    <t>Барыгина Татьяна Викторовна Здание непродовольственного магазина</t>
  </si>
  <si>
    <t>ИП Щеников В.Ю. Нежилое здание</t>
  </si>
  <si>
    <t>Новгороднефтепродукт Административное здание</t>
  </si>
  <si>
    <t>Глездунов Владимир Леонидович Магазин №106</t>
  </si>
  <si>
    <t>Новгородские пассажирские автостанции (ООО) Здание Валдайской автостанции</t>
  </si>
  <si>
    <t>Любытинский район теплоснабжения Котельная № 1 (БМТК-2,12)</t>
  </si>
  <si>
    <t>ИП Ефремова Елена Александровна Веранда</t>
  </si>
  <si>
    <t>Иванова Ольга Владимировна Магазин "Теремок"</t>
  </si>
  <si>
    <t>ИП Ломаев Алексей Валентинович Баня</t>
  </si>
  <si>
    <t>РСУ Спецработ Здание с гаражами и мастерскими</t>
  </si>
  <si>
    <t>ИП Веретенников Сергей Николаевич Здание спортивного клуба с открытой спортивной площадкой</t>
  </si>
  <si>
    <t>Родзин Виктор Павлович Встроенное помещение на 1 этаже нежилого кирпичного здания полезной площадью 212,2 кв.м.</t>
  </si>
  <si>
    <t>Район теплоснабжения г. Боровичи Блок-модульная котельная ТКУ-350</t>
  </si>
  <si>
    <t>Корсакова Татьяна Александровна Встроенное помещение на 2 этаже нежилого кирпичного здания полезной площадью 219 кв.м.</t>
  </si>
  <si>
    <t>Любытинский район теплоснабжения Блок- модульная котельная №3 (БМТК-1,0)</t>
  </si>
  <si>
    <t>Любытинский район теплоснабжения Блок- модульная котельная №2  (БМТК-2,5)</t>
  </si>
  <si>
    <t>Городское хозяйство Вечный Огонь Славы, Великий Новгород, Кремль</t>
  </si>
  <si>
    <t>Пролетова Наталья Николаевна Нежилое строение</t>
  </si>
  <si>
    <t>ИП Осипов Михаил Романович Нежилое помещение</t>
  </si>
  <si>
    <t>Район теплоснабжения г. Боровичи Котельная установка ТГУ-НОРД 300</t>
  </si>
  <si>
    <t>Почта России Нежилое помещение</t>
  </si>
  <si>
    <t>НордЭнерго Котельная №21</t>
  </si>
  <si>
    <t>СОФИЯ Магазин №3</t>
  </si>
  <si>
    <t>НордЭнерго Автоматизированная газовая котельная блочо-модульного типа</t>
  </si>
  <si>
    <t>НордЭнерго Автоматизированная газовая котельная блочно-модульного типа</t>
  </si>
  <si>
    <t>ПМК-1 (Новгород) Магазин</t>
  </si>
  <si>
    <t>Воробьева Виолетта Владимировна нежилое помещение</t>
  </si>
  <si>
    <t>Мышлявцева Татьяна Александровна Склад ЛВЖ</t>
  </si>
  <si>
    <t>Евроальянс Автосалон</t>
  </si>
  <si>
    <t>Крапивин Евгений Владимирович Нежилое помещение</t>
  </si>
  <si>
    <t>Чистота 24 Автомобильная мойка самообслуживания на 8 постов</t>
  </si>
  <si>
    <t>Прокофьев Алексей Юрьевич Помещение</t>
  </si>
  <si>
    <t>Васильева Жанна Игоревна Нежилое помещение</t>
  </si>
  <si>
    <t>Кромшин Виталий Сергеевич Помещение</t>
  </si>
  <si>
    <t>Гулиев Аяз Идрис оглы Нежилое помещение</t>
  </si>
  <si>
    <t>Лесная торговля Нежилое помещение(кафе "Лагуна")</t>
  </si>
  <si>
    <t>Васеева Анна Андреевна Помещение</t>
  </si>
  <si>
    <t>Эко-Ресурс Помещение</t>
  </si>
  <si>
    <t>Импульс Магазин</t>
  </si>
  <si>
    <t>Портал Нежилое помещение</t>
  </si>
  <si>
    <t>ИП Зайцев Эдуард Вячеславович Встроенное помещение кад. номер 53:23:8624302:0001:01726:0001</t>
  </si>
  <si>
    <t>Леонтьева Ирина Анатольевна Здание кирпичное одноэтажное нежилое</t>
  </si>
  <si>
    <t>Фирма ИНТЕРЕС Производственная база</t>
  </si>
  <si>
    <t>Завод Юпитер Нежилое помещение</t>
  </si>
  <si>
    <t>Район теплоснабжения г. Боровичи Котельные установки ТГУ-НОРД 240,М350</t>
  </si>
  <si>
    <t>Любытинский район теплоснабжения Котельная №1(МК-В-0,6)</t>
  </si>
  <si>
    <t>Любытинский район теплоснабжения Котельная №2(МК-В-0,4)</t>
  </si>
  <si>
    <t>Орлова Татьяна Николаевна Здание магазина №29</t>
  </si>
  <si>
    <t>Парфинюк Николай Павлович Здание нежилое</t>
  </si>
  <si>
    <t>УСТР-98 Здание гаражей</t>
  </si>
  <si>
    <t>ПМК-1 (Новгород) Здание машино-тракторной мастерской</t>
  </si>
  <si>
    <t>Ремесло53 Магазин строительных материалов "Ремесло"</t>
  </si>
  <si>
    <t>Загаева Алла Павловна Павильон</t>
  </si>
  <si>
    <t>НОРДИНВЕСТ ТРЦ "Мармелад"</t>
  </si>
  <si>
    <t>Парфинский район теплоснабжения Котельная</t>
  </si>
  <si>
    <t>Глездунов Владимир Леонидович Магазин</t>
  </si>
  <si>
    <t>ТЦ СОЮЗ Хозяйственная постройка кад. №53:22:0020924:52</t>
  </si>
  <si>
    <t>Рулев Антон Валентинович Нежилое помещение</t>
  </si>
  <si>
    <t>ОКБ - Планета Котельная</t>
  </si>
  <si>
    <t>ТК Петровский Здание магазина</t>
  </si>
  <si>
    <t>ПромТехСнаб Производственная база</t>
  </si>
  <si>
    <t>Борисенко Юрий Витальевич Здание магазина</t>
  </si>
  <si>
    <t>Орловская Елена Александровна Нежилое помещение</t>
  </si>
  <si>
    <t>Герасимов Даниил Игоревич Здание магазина</t>
  </si>
  <si>
    <t>ИП Микаелян Марине Альбертовна Нежилое помещение (Кафе)</t>
  </si>
  <si>
    <t>Медфарм аналитик Нежилое помещение</t>
  </si>
  <si>
    <t>ИП Якимов Сергей Владимирович Макаронная фабрика</t>
  </si>
  <si>
    <t>ОКБ - Планета Котельная (Ф.Ручей)</t>
  </si>
  <si>
    <t>Богданова Екатерина Сергеевна Нежилое помещение</t>
  </si>
  <si>
    <t>Джунь Зинаида Альбертовна Котельная</t>
  </si>
  <si>
    <t>Милава Садово-тепличный комплекс</t>
  </si>
  <si>
    <t>Газпром газомоторное топливо Филиал Площадка технологического блока компримирования газа</t>
  </si>
  <si>
    <t>ИП Бойцова Татьяна Петровна Административное здание</t>
  </si>
  <si>
    <t>Хачатрян Арам Армоевич Здание гаража и мастерской</t>
  </si>
  <si>
    <t>ГОБУЗ "Зарубинская центральная районная больница" Блок-модульная котельная</t>
  </si>
  <si>
    <t>Егоров Юрий Владимирович Автомойка</t>
  </si>
  <si>
    <t>ДЕЛОВОЙ ПАРТНЁР Точка врезки в газопровод по ул.Речной, земел.уч. 53:23:7814704:168</t>
  </si>
  <si>
    <t>ДЕЛОВОЙ ПАРТНЁР Жилой дом по ул. Каб.-Власьевская 78</t>
  </si>
  <si>
    <t>Волна-Приват Объект незавершенного строительства</t>
  </si>
  <si>
    <t>ГК "Деловой партнер" Нежилое помещение</t>
  </si>
  <si>
    <t>Любытинский район теплоснабжения Котельная №8</t>
  </si>
  <si>
    <t>Любытинский район теплоснабжения Отопительная установка ТГУ-НОРД 350М</t>
  </si>
  <si>
    <t>Любытинский район теплоснабжения Отопительная установка ТГУ-НОРД-120</t>
  </si>
  <si>
    <t>Любытинский район теплоснабжения Отопительная установка ТГУ-НОРД 60</t>
  </si>
  <si>
    <t>КВ-Новтранс Двухэтажное здание магазина</t>
  </si>
  <si>
    <t>Вече-3 Нежилое помещение</t>
  </si>
  <si>
    <t>Новострой Нежилое помещение</t>
  </si>
  <si>
    <t>Мамедов Олег Оскарович Здание магазина</t>
  </si>
  <si>
    <t>Агрокомплекс Блок-модуль тепличного комплекса</t>
  </si>
  <si>
    <t>Дороги Приильменья Нежилое помещение</t>
  </si>
  <si>
    <t>Керимов Юсиф Махмуд оглы Нежилое помещение</t>
  </si>
  <si>
    <t>Агро-Волок Цех по переработке молока</t>
  </si>
  <si>
    <t>Неодент Нежилое помещение</t>
  </si>
  <si>
    <t>Агаев Фаррух Эльхан оглы База</t>
  </si>
  <si>
    <t>Невметов Небиулла Калимуллович Нежилое помещение</t>
  </si>
  <si>
    <t>Анашкин Сергей Владимирович Нежилое помещение</t>
  </si>
  <si>
    <t>Меркулов Александр Евгеньевич Столовая</t>
  </si>
  <si>
    <t>ИП Мережин Кирилл Евгеньевич Нежилое помещение</t>
  </si>
  <si>
    <t>ИП Карапетян Анна Григорьевна Магазин</t>
  </si>
  <si>
    <t>Беломестнова Раиса Николаевна Нежилое помещение</t>
  </si>
  <si>
    <t>ГОКУ "Управление по материально-техническому и хозяйственному обеспечению деятельности мировых судей Новгородской области" Нежилое здание</t>
  </si>
  <si>
    <t>Чеботарева Ирина Алексеевна Нежилые здания</t>
  </si>
  <si>
    <t>Профбумага Нежилое помещение</t>
  </si>
  <si>
    <t>Ковалжи Николай Афанасьевич Нежилое здание</t>
  </si>
  <si>
    <t>АвтоДом Административное здание</t>
  </si>
  <si>
    <t>Фокс ПК Нежилое здание</t>
  </si>
  <si>
    <t>Родин Игорь Николаевич Нежилое помещение</t>
  </si>
  <si>
    <t>Триал СТО</t>
  </si>
  <si>
    <t>Кобяков Владимир Алексеевич Нежилое помещение</t>
  </si>
  <si>
    <t>КАТАРСИС Склад</t>
  </si>
  <si>
    <t>Предприятие коммунального хозяйства (Валдай) Магазин</t>
  </si>
  <si>
    <t>Приход во имя иконы Божией Матери "Спорительница хлебов" д. Лесная Церковь</t>
  </si>
  <si>
    <t>Павлова Муза Павловна Склад</t>
  </si>
  <si>
    <t>Павлюк Петр Петрович Нежилое помещение</t>
  </si>
  <si>
    <t>НордЭнерго ТермоблокТГУ-90</t>
  </si>
  <si>
    <t>Полищук Игорь Петрович Клуб</t>
  </si>
  <si>
    <t>Детский сад №7 "Звездочка" Котельная детского сада</t>
  </si>
  <si>
    <t>СЭВ Автогаражи кад.№ 53:02:0000000:10191</t>
  </si>
  <si>
    <t>Транзит К Механическая мастерская</t>
  </si>
  <si>
    <t>Сауерессиг Нежилое помещение в здании склада и лабораторного корпуса</t>
  </si>
  <si>
    <t>Буцкая Нина Владимировна Нежилое помещение</t>
  </si>
  <si>
    <t>БРИГ Нежилое помещение</t>
  </si>
  <si>
    <t>Меркулов Александр Евгеньевич Здание магазина</t>
  </si>
  <si>
    <t>Спортивная школа олимпийского резерва "Манеж" Спортивный центр</t>
  </si>
  <si>
    <t>Шария Георгий Георгиевич Объект незавершённого строительства</t>
  </si>
  <si>
    <t>МаркетКонсалтинг Объект незавершенного строительства</t>
  </si>
  <si>
    <t>Яжелбицкий Рыбхоз Инкубационный цех</t>
  </si>
  <si>
    <t>Валдайский район теплоснабжения Котельная №14</t>
  </si>
  <si>
    <t>Яковлева Татьяна Николаевна Нежилое помещение</t>
  </si>
  <si>
    <t>Тарасевич Владимир Николаевич Магазин</t>
  </si>
  <si>
    <t>Щербак Вячеслав Николаевич Кладовая</t>
  </si>
  <si>
    <t>МУП "ЖКХ ММР" Баня</t>
  </si>
  <si>
    <t>ГОАУ "Спортивная школа имени Александра Невского" Котельная стадиона "Центральный"</t>
  </si>
  <si>
    <t>ИП Жуков Александр Борисович Нежилое помещение</t>
  </si>
  <si>
    <t>Хаймина Алла Анатольевна Нежилое помещение</t>
  </si>
  <si>
    <t>Логистика - Сервис Нежилое пемещение</t>
  </si>
  <si>
    <t>ИП Антипова Нэлля Павловна Нежилое помещение Кадастровый номер 53:23:7814704:2897</t>
  </si>
  <si>
    <t>Дроздова Марина Алексеевна Нежилое здание</t>
  </si>
  <si>
    <t>Окулышева Людмила Александровна Нежилое помещение, кадастровый № 53:23:7814704:3635</t>
  </si>
  <si>
    <t>Жулеев Андрей Сергеевич Нежилое помещение, кадастровый № 53:23:7814704:3632</t>
  </si>
  <si>
    <t>ДЕЛОВОЙ ПАРТНЁР Многоквартирный жилой дом</t>
  </si>
  <si>
    <t>Бровкин Владимир Иванович Нежилое помещение</t>
  </si>
  <si>
    <t>Фермекс Строящиеся вспомогательные навесы и производство кормов</t>
  </si>
  <si>
    <t>Утленко Дмитрий Валерьевич Нежилое помещение, кадастровый №53:23:7814704:3633</t>
  </si>
  <si>
    <t>ИП Широков Виктор Иванович Хлебопекарня</t>
  </si>
  <si>
    <t>Подречнев Игорь Александрович Хозяйственное строение</t>
  </si>
  <si>
    <t>Новгород АГП Гараж</t>
  </si>
  <si>
    <t>Ионова Елена Владимировна Нежилое помещение</t>
  </si>
  <si>
    <t>Виноградов Филипп Валерьевич Магазин</t>
  </si>
  <si>
    <t>ДельтаСтрой Инвест Многоквартирный жилой дом</t>
  </si>
  <si>
    <t>Сологубова Валентина Алексеевна Нежилое здание</t>
  </si>
  <si>
    <t>Кузьмин Алексей Андреевич Здание мастерской с кадастровым номером 53:23:8323802:275</t>
  </si>
  <si>
    <t>ИП Антонов Николай Николаевич Здание магазина</t>
  </si>
  <si>
    <t>Чалков Алексей Николаевич Нежилое здание</t>
  </si>
  <si>
    <t>Премиум Нежилое помещение</t>
  </si>
  <si>
    <t>Инвест-Девелопмент Ресторанный комплекс</t>
  </si>
  <si>
    <t>Плаксин Олег Викторович Нежилое здание</t>
  </si>
  <si>
    <t>БИОПРОДМАШ Завод по переработке целлюлозы</t>
  </si>
  <si>
    <t>Гусейнов Сахиб Адиль Оглы Нежилое помещение</t>
  </si>
  <si>
    <t>Новлифт Нежилое помещение</t>
  </si>
  <si>
    <t>Тепловая Компания Новгородская Котельные ТГУ-НОРД 240</t>
  </si>
  <si>
    <t>Орешкин Александр Владимирович Офисное здание</t>
  </si>
  <si>
    <t>Степанян Армен Рафикович Магазин</t>
  </si>
  <si>
    <t>Вилина Нежилые здания на земельном участке (кад. №53:22:0010921:2)</t>
  </si>
  <si>
    <t>ТПК "Чистый Ангел" Нежилое помещение</t>
  </si>
  <si>
    <t>Ошмарин Андрей Николаевич Склад</t>
  </si>
  <si>
    <t>Угловский комбинат бытовой химии Паровая котельная</t>
  </si>
  <si>
    <t>Камышная Светлана Васильевна Нежилое помещение</t>
  </si>
  <si>
    <t>Налимов Владимир Васильевич Здание гаражей</t>
  </si>
  <si>
    <t>Аветисян Вардан Хачикович Здание прачечной</t>
  </si>
  <si>
    <t>Митрофанов Владимир Сергеевич Торгово-технический центр</t>
  </si>
  <si>
    <t>Карпушенко Андрей Петрович Магазин</t>
  </si>
  <si>
    <t>Карпушенко Андрей Петрович Кафе "Ритм"</t>
  </si>
  <si>
    <t>Овсянников Василий Михайлович Магазин</t>
  </si>
  <si>
    <t>Литвиненко Кирилл Владимирович Гараж</t>
  </si>
  <si>
    <t>АлАн</t>
  </si>
  <si>
    <t>Покровский собор</t>
  </si>
  <si>
    <t>Боровичский молочный завод</t>
  </si>
  <si>
    <t>Гвардеец</t>
  </si>
  <si>
    <t>Старт</t>
  </si>
  <si>
    <t>Легас</t>
  </si>
  <si>
    <t>ИП Суптеля Сергей Александрович</t>
  </si>
  <si>
    <t>Боровичский мясокомбинат</t>
  </si>
  <si>
    <t>Ромашка</t>
  </si>
  <si>
    <t>Протект</t>
  </si>
  <si>
    <t>Стоматол. п-ка (Ст. Русса)</t>
  </si>
  <si>
    <t>Ястимова Сабина Ашировна</t>
  </si>
  <si>
    <t>Абсолют</t>
  </si>
  <si>
    <t>БКСМ</t>
  </si>
  <si>
    <t>Амкор Флексиблз Новгород</t>
  </si>
  <si>
    <t>Агрокабель</t>
  </si>
  <si>
    <t>Служба обеспечения безопасности бизнеса (Шериф)</t>
  </si>
  <si>
    <t>ИП Квасков Сергей Анатольевич</t>
  </si>
  <si>
    <t>Центральная городская больница</t>
  </si>
  <si>
    <t>ИП Никонов Геннадий Владимирович</t>
  </si>
  <si>
    <t>Местная православная религиозная организация Георгиевская церковь</t>
  </si>
  <si>
    <t>Угловский известковый комбинат</t>
  </si>
  <si>
    <t>Фасад Плюс</t>
  </si>
  <si>
    <t>Окуловская бумажная фабрика</t>
  </si>
  <si>
    <t>Местная православная религиозная организация Церковь Параскевы</t>
  </si>
  <si>
    <t>Приход во имя Всех Святых (г. Боровичи)</t>
  </si>
  <si>
    <t>Максимыч</t>
  </si>
  <si>
    <t>ПК "Русь"</t>
  </si>
  <si>
    <t>Платонов Валерий Александрович</t>
  </si>
  <si>
    <t>Гранит (Великий Новгород)</t>
  </si>
  <si>
    <t>ЦГСЭН Филиал в Боровичском районе</t>
  </si>
  <si>
    <t>ЦГСЭН Филиал Валдай</t>
  </si>
  <si>
    <t>ЦГСЭН Филиал Старая Русса</t>
  </si>
  <si>
    <t>ЦГСЭН в Великом Новгороде</t>
  </si>
  <si>
    <t>Новтуринвест-Ильмень</t>
  </si>
  <si>
    <t>ПОДВОРЬЕ</t>
  </si>
  <si>
    <t>Маловишерская ЦРБ</t>
  </si>
  <si>
    <t>Автостройсервис</t>
  </si>
  <si>
    <t>Новгородхлеб</t>
  </si>
  <si>
    <t>Галичи</t>
  </si>
  <si>
    <t>НБМ</t>
  </si>
  <si>
    <t>Русь Новгородский Торговый Дом</t>
  </si>
  <si>
    <t>Бекон</t>
  </si>
  <si>
    <t>Скоробогатько Владимир Валентинович</t>
  </si>
  <si>
    <t>Барса</t>
  </si>
  <si>
    <t>Проектстрой</t>
  </si>
  <si>
    <t>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</si>
  <si>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</si>
  <si>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</si>
  <si>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</si>
  <si>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</si>
  <si>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ИП Малыш Иван Иванович</t>
  </si>
  <si>
    <t>Подберезский комбинат хлебопродуктов</t>
  </si>
  <si>
    <t>Водоканал В. Новгород</t>
  </si>
  <si>
    <t>Фонд медицинского страхования</t>
  </si>
  <si>
    <t>Васильев Василий Николаевич</t>
  </si>
  <si>
    <t>Эра-Новгород</t>
  </si>
  <si>
    <t>Старорусское "ЖКХ"</t>
  </si>
  <si>
    <t>ИП Лисина Екатерина Николаевна</t>
  </si>
  <si>
    <t>Едрово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</si>
  <si>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</si>
  <si>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</si>
  <si>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</si>
  <si>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</si>
  <si>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</si>
  <si>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</si>
  <si>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</si>
  <si>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</si>
  <si>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</si>
  <si>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</si>
  <si>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</si>
  <si>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</si>
  <si>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</si>
  <si>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</si>
  <si>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ЮПМ-Кюммене Чудово</t>
  </si>
  <si>
    <t>БОРОХОТНИК</t>
  </si>
  <si>
    <t>Боровичское ПАТП-1</t>
  </si>
  <si>
    <t>Феоктистов Андрей Анатольевич, 532004182260</t>
  </si>
  <si>
    <t>Психбольница (Валдай)</t>
  </si>
  <si>
    <t>Солид</t>
  </si>
  <si>
    <t>ИП Яковлева Вероника Олеговна</t>
  </si>
  <si>
    <t>Садко-2</t>
  </si>
  <si>
    <t>Согласие</t>
  </si>
  <si>
    <t>Старорусприбор</t>
  </si>
  <si>
    <t>Перспектива</t>
  </si>
  <si>
    <t>ИП Хямяляйнен Михаил Александрович</t>
  </si>
  <si>
    <t>ИП Сапронов Сергей Юрьевич</t>
  </si>
  <si>
    <t>Суворовец</t>
  </si>
  <si>
    <t>СМУ-57</t>
  </si>
  <si>
    <t>Деметра</t>
  </si>
  <si>
    <t>ТК Петровский</t>
  </si>
  <si>
    <t>Лакто-Новгород</t>
  </si>
  <si>
    <t>Мега-Плюс</t>
  </si>
  <si>
    <t>Трансвит</t>
  </si>
  <si>
    <t>ИП 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</si>
  <si>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</si>
  <si>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</si>
  <si>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</si>
  <si>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</si>
  <si>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</si>
  <si>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</si>
  <si>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</si>
  <si>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ИП Костюхин  Александр Алексеевич</t>
  </si>
  <si>
    <t>КВ диспансер</t>
  </si>
  <si>
    <t>Осипов Юрий Сергеевич</t>
  </si>
  <si>
    <t>Новтрак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</si>
  <si>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</si>
  <si>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</si>
  <si>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ФКУ ИК 4</t>
  </si>
  <si>
    <t>Нормин</t>
  </si>
  <si>
    <t>ПМК-1 (Новгород)</t>
  </si>
  <si>
    <t>ВТС</t>
  </si>
  <si>
    <t>ПОГАТ-1</t>
  </si>
  <si>
    <t>Трак Северо-Запад</t>
  </si>
  <si>
    <t>ЖЭК</t>
  </si>
  <si>
    <t>Налоговая инспекция ФНС №6</t>
  </si>
  <si>
    <t>ИП Алексеева Ольга Анатольевна</t>
  </si>
  <si>
    <t>Симург</t>
  </si>
  <si>
    <t>Вельгийская бумажная фабрика</t>
  </si>
  <si>
    <t>КапРемСтрой</t>
  </si>
  <si>
    <t>Спецпожзащита</t>
  </si>
  <si>
    <t>Куриленок Александр Антонович</t>
  </si>
  <si>
    <t>Русский лес</t>
  </si>
  <si>
    <t>Промтранс</t>
  </si>
  <si>
    <t>ИП Серебряков Евгений Александрович</t>
  </si>
  <si>
    <t>ИП Казакевич Игорь Эммануилович</t>
  </si>
  <si>
    <t>Саитова Вера Дмитриевна</t>
  </si>
  <si>
    <t>Валдайский хлеб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</si>
  <si>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</si>
  <si>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</si>
  <si>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</si>
  <si>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</si>
  <si>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ЛИУ-3</t>
  </si>
  <si>
    <t>ИП Кучинский Федор Иванович</t>
  </si>
  <si>
    <t>ИП Кафаров Элшад Ягуб оглы</t>
  </si>
  <si>
    <t>Боровичигазстрой</t>
  </si>
  <si>
    <t>Филинчук Юрий Антонович</t>
  </si>
  <si>
    <t>ИП Меликсетян Вачаган Лендрушович</t>
  </si>
  <si>
    <t>Трест зеленого хозяйства</t>
  </si>
  <si>
    <t>МСТА -ЛАДА</t>
  </si>
  <si>
    <t>Иванов Дмитрий Сергеевич, 532002315884</t>
  </si>
  <si>
    <t>Гидроспецстрой</t>
  </si>
  <si>
    <t>Кабинет</t>
  </si>
  <si>
    <t>Боровичский завод ЖБИ</t>
  </si>
  <si>
    <t>Облветлаборатория</t>
  </si>
  <si>
    <t>Чудовская ЦРБ</t>
  </si>
  <si>
    <t>Корона</t>
  </si>
  <si>
    <t>Валдайское АТП</t>
  </si>
  <si>
    <t>Старорусские пекарни и кондитерские</t>
  </si>
  <si>
    <t>Электроника</t>
  </si>
  <si>
    <t>Знамя</t>
  </si>
  <si>
    <t>Красный Октябрь</t>
  </si>
  <si>
    <t>Городские бани</t>
  </si>
  <si>
    <t>Мясной двор (Великоновгородский)</t>
  </si>
  <si>
    <t>Хлебня (ООО)</t>
  </si>
  <si>
    <t>Новгородская Епархия</t>
  </si>
  <si>
    <t>ИП Шерназаров Бегимназар Рузиевич</t>
  </si>
  <si>
    <t>НЗСВ</t>
  </si>
  <si>
    <t>ТСЖ "Вымпел"</t>
  </si>
  <si>
    <t>Жилтрест</t>
  </si>
  <si>
    <t>Главкооп</t>
  </si>
  <si>
    <t>ИП Андреев Алексей Владимирович</t>
  </si>
  <si>
    <t>Местная религиозная организация Казанская церковь</t>
  </si>
  <si>
    <t>МАДОУ-26</t>
  </si>
  <si>
    <t>ИП Шеин Сергей Викторович</t>
  </si>
  <si>
    <t>ОВО по Чудовскому району - филиал ФГКУ "ОВО войск национальной гвардии РФ по Новгородской области"</t>
  </si>
  <si>
    <t>ИП Вагабов Салаудин Алисуманович</t>
  </si>
  <si>
    <t>Металлургический завод</t>
  </si>
  <si>
    <t>Энергомаш</t>
  </si>
  <si>
    <t>Ритм-2000 (ООО)</t>
  </si>
  <si>
    <t>Приход Церковь Святой Троицы</t>
  </si>
  <si>
    <t>Еврохимсервис</t>
  </si>
  <si>
    <t>Автобусный парк</t>
  </si>
  <si>
    <t>ИП Александрова Светлана Истиславна, 532103142652</t>
  </si>
  <si>
    <t>Боровичи-мебель</t>
  </si>
  <si>
    <t>АЛКОМ медика (ООО)</t>
  </si>
  <si>
    <t>Мельников Олег Юрьевич</t>
  </si>
  <si>
    <t>Фаворит</t>
  </si>
  <si>
    <t>Торговый дом Новгород</t>
  </si>
  <si>
    <t>Новгородское ПО, 5310019240</t>
  </si>
  <si>
    <t>Новоселицкий хлеб</t>
  </si>
  <si>
    <t>Фабрика</t>
  </si>
  <si>
    <t>Спектр</t>
  </si>
  <si>
    <t>ТД Екатерининский</t>
  </si>
  <si>
    <t>Новгородские пассажирские автостанции (ООО)</t>
  </si>
  <si>
    <t>КСМ</t>
  </si>
  <si>
    <t>Центр музыкальных древностей В.И. Поветкина</t>
  </si>
  <si>
    <t>Предприятие коммунального хозяйства (Валдай)</t>
  </si>
  <si>
    <t>Антюфеева Любовь Семеновна</t>
  </si>
  <si>
    <t>Старорусский пищекомбинат</t>
  </si>
  <si>
    <t>Грейп</t>
  </si>
  <si>
    <t>Россельхозбанк Новгородский филиал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</si>
  <si>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</si>
  <si>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</si>
  <si>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</si>
  <si>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</si>
  <si>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</si>
  <si>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</si>
  <si>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</si>
  <si>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ОВО ВНГ России по НО</t>
  </si>
  <si>
    <t>Ветстанция (Боровичи)</t>
  </si>
  <si>
    <t>ГОБУ "ЭТС Правительства Новгородской области"</t>
  </si>
  <si>
    <t>Новострой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</si>
  <si>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</si>
  <si>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</si>
  <si>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</si>
  <si>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Секреты долголетия</t>
  </si>
  <si>
    <t>Старорусская ЦРБ</t>
  </si>
  <si>
    <t>Кран</t>
  </si>
  <si>
    <t>Строитель плюс (Боровичи)</t>
  </si>
  <si>
    <t>Филиал ООО "Мон'дэлис Русь" в г. Великий Новгород</t>
  </si>
  <si>
    <t>ИП Сологубова Валентина Алексеевна</t>
  </si>
  <si>
    <t>Старорусская поморская община</t>
  </si>
  <si>
    <t>ОВО по Боровичскому району- филиал ФГКУ "ОВО войск национальной гвардии РФ по Новгородской области"</t>
  </si>
  <si>
    <t>УМ-268</t>
  </si>
  <si>
    <t>Автоспецоборудование (ООО)</t>
  </si>
  <si>
    <t>Малышев Сергей Анатольевич</t>
  </si>
  <si>
    <t>Петсамо</t>
  </si>
  <si>
    <t>Лахти</t>
  </si>
  <si>
    <t>ИП Пашкова Светлана Викторовна</t>
  </si>
  <si>
    <t>Чудовский хлеб (ООО)</t>
  </si>
  <si>
    <t>Амкор Тобакко Пэкеджинг</t>
  </si>
  <si>
    <t>Олимп</t>
  </si>
  <si>
    <t>Местная религиозная организация Церковь Апостола Филиппа</t>
  </si>
  <si>
    <t>ИП Саутов С.А.</t>
  </si>
  <si>
    <t>Васильева Ирина Юрьевна</t>
  </si>
  <si>
    <t>Раймова Наталья Николаевна</t>
  </si>
  <si>
    <t>Айсберг</t>
  </si>
  <si>
    <t>Благовест</t>
  </si>
  <si>
    <t>Галустян Виталий Гургенович</t>
  </si>
  <si>
    <t>ФСБ</t>
  </si>
  <si>
    <t>Новгород-Лада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</si>
  <si>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</si>
  <si>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</si>
  <si>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</si>
  <si>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</si>
  <si>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ИП Русакова Надежда Александровна</t>
  </si>
  <si>
    <t>Элегия</t>
  </si>
  <si>
    <t>Декор-Строй</t>
  </si>
  <si>
    <t>Постоялый двор</t>
  </si>
  <si>
    <t>ИП Поляков Олег Витальевич</t>
  </si>
  <si>
    <t>Юдина Анастасия Александровна</t>
  </si>
  <si>
    <t>Квант</t>
  </si>
  <si>
    <t>Компенз-Эластик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</si>
  <si>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</si>
  <si>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</si>
  <si>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</si>
  <si>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</si>
  <si>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</si>
  <si>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Стеклов</t>
  </si>
  <si>
    <t>Масштаб</t>
  </si>
  <si>
    <t>Стоик (ООО)</t>
  </si>
  <si>
    <t>Гидроспецфундаментстрой НВ</t>
  </si>
  <si>
    <t>Славянбанк</t>
  </si>
  <si>
    <t>МОМВД России "Боровичский"</t>
  </si>
  <si>
    <t>МУП "ЖКХ ММР"</t>
  </si>
  <si>
    <t>Арина</t>
  </si>
  <si>
    <t>Великоновгородский комбикормовый завод</t>
  </si>
  <si>
    <t>МРСК Северо-Запад, 7802312751 Боровичские сети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</si>
  <si>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</si>
  <si>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</si>
  <si>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</si>
  <si>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</si>
  <si>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</si>
  <si>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</si>
  <si>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</si>
  <si>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</si>
  <si>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</si>
  <si>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</si>
  <si>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</si>
  <si>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Ветстанция Старорусская</t>
  </si>
  <si>
    <t>Новгородхимстрой</t>
  </si>
  <si>
    <t>Протопопов Максим Сергеевич</t>
  </si>
  <si>
    <t>ИП Петрова Ирина Анатольевна</t>
  </si>
  <si>
    <t>ТЭК</t>
  </si>
  <si>
    <t>Красивые дома (бывш. "Концепт Фуд")</t>
  </si>
  <si>
    <t>РЖД, 7708503727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</t>
  </si>
  <si>
    <t>Павлова Оксана Юрьевна</t>
  </si>
  <si>
    <t>Лактис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</si>
  <si>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</si>
  <si>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</si>
  <si>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</si>
  <si>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</si>
  <si>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</si>
  <si>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</si>
  <si>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</si>
  <si>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</si>
  <si>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Радева Наталья Владимировна</t>
  </si>
  <si>
    <t>Ефимова Надежда Николаевна</t>
  </si>
  <si>
    <t>Юнона</t>
  </si>
  <si>
    <t>Гранит</t>
  </si>
  <si>
    <t>Градус</t>
  </si>
  <si>
    <t>Сказка</t>
  </si>
  <si>
    <t>РОСТО (Окуловка)</t>
  </si>
  <si>
    <t>Хелпер</t>
  </si>
  <si>
    <t>Новавтопром</t>
  </si>
  <si>
    <t>Стройдеталь Панковка</t>
  </si>
  <si>
    <t>ИП Васильев Александр Альбертович</t>
  </si>
  <si>
    <t>Осипова Анна Анатольевна</t>
  </si>
  <si>
    <t>Таксопарк</t>
  </si>
  <si>
    <t>Ягодка (д/с №3)</t>
  </si>
  <si>
    <t>ИП Бойко Владимир Борисович</t>
  </si>
  <si>
    <t>Дано</t>
  </si>
  <si>
    <t>Энергомаш-Сервис</t>
  </si>
  <si>
    <t>Видеокон</t>
  </si>
  <si>
    <t>Дорэксплуатация</t>
  </si>
  <si>
    <t>ИП Максюткин Юрий Петрович</t>
  </si>
  <si>
    <t>Гидрологический институт</t>
  </si>
  <si>
    <t>Психдиспансер (Боровичи)</t>
  </si>
  <si>
    <t>КЕРАМЗИТ</t>
  </si>
  <si>
    <t>Энергия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</si>
  <si>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</si>
  <si>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</si>
  <si>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</si>
  <si>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</si>
  <si>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ИП Смородин Иван Михайлович</t>
  </si>
  <si>
    <t>Опытный механический завод "Новгородский"</t>
  </si>
  <si>
    <t>ИП Зайцева Людмила Борисовна</t>
  </si>
  <si>
    <t>Амандус Каль-Сервис (ООО)</t>
  </si>
  <si>
    <t>ИП Мурсалов Согбат Асланович</t>
  </si>
  <si>
    <t>ИП Федорова Лариса Анатольевна</t>
  </si>
  <si>
    <t>НТС</t>
  </si>
  <si>
    <t>ИП Петра Юрий Иванович</t>
  </si>
  <si>
    <t>Гафаров Вагиф Якуб оглы</t>
  </si>
  <si>
    <t>Электросетьсервис ЕНЭС Филиал</t>
  </si>
  <si>
    <t>Белозёрова Зинаида Леонидовна</t>
  </si>
  <si>
    <t>Погосян Кристине Рафиковна</t>
  </si>
  <si>
    <t>Сбербанк России</t>
  </si>
  <si>
    <t>Славконд</t>
  </si>
  <si>
    <t>Фокс</t>
  </si>
  <si>
    <t>Новгородфармация (АО)</t>
  </si>
  <si>
    <t>Мгрупп</t>
  </si>
  <si>
    <t>Первый элемент (ООО)</t>
  </si>
  <si>
    <t>ИП Казаков Алексей Юрьевич</t>
  </si>
  <si>
    <t>Фокс ПК</t>
  </si>
  <si>
    <t>Степанов Виктор Иванович</t>
  </si>
  <si>
    <t>ИП Кушелков Николай Николаевич</t>
  </si>
  <si>
    <t>Кузнецов Александр Михайлович</t>
  </si>
  <si>
    <t>ИП Семенов Николай Владимирович</t>
  </si>
  <si>
    <t>Льносемстанция</t>
  </si>
  <si>
    <t>Дека</t>
  </si>
  <si>
    <t>Зенит</t>
  </si>
  <si>
    <t>ИП Семенова Жанна Икрамбаевна</t>
  </si>
  <si>
    <t>261 ремонтный завод</t>
  </si>
  <si>
    <t>Чикуров Игорь Юрьевич</t>
  </si>
  <si>
    <t>Александров Денис Владимирович</t>
  </si>
  <si>
    <t>Окуловское ПАТП</t>
  </si>
  <si>
    <t>Олевс (ООО)</t>
  </si>
  <si>
    <t>Аркада плюс</t>
  </si>
  <si>
    <t>МРСК Северо-Запад, 7802312751 Ильменьские сети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</si>
  <si>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</si>
  <si>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</si>
  <si>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</si>
  <si>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</si>
  <si>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Викторовна, 532110003811</t>
  </si>
  <si>
    <t>Корнилов Дмитрий Николаевич</t>
  </si>
  <si>
    <t>Администрация Новосельского сельского поселения</t>
  </si>
  <si>
    <t>Ряхимов Шамиль Мяксутович</t>
  </si>
  <si>
    <t>Статус</t>
  </si>
  <si>
    <t>Новгородский областной суд</t>
  </si>
  <si>
    <t>Судебный департамент</t>
  </si>
  <si>
    <t>ОЗРИ</t>
  </si>
  <si>
    <t>Новостек (ООО)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</si>
  <si>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</si>
  <si>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</si>
  <si>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</si>
  <si>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Русский клуб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</si>
  <si>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</si>
  <si>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</si>
  <si>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</si>
  <si>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</si>
  <si>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Шанс-Плюс</t>
  </si>
  <si>
    <t>Автоцентр</t>
  </si>
  <si>
    <t>ИП Петрунин Александр Петрович</t>
  </si>
  <si>
    <t>ИП Антонов Николай Николаевич</t>
  </si>
  <si>
    <t>ИП Супрунов Андрей Михайлович</t>
  </si>
  <si>
    <t>Евротех Плюс</t>
  </si>
  <si>
    <t>НовСвин</t>
  </si>
  <si>
    <t>Светлана - МВСЗ</t>
  </si>
  <si>
    <t>Дом отдыха "Валдай"</t>
  </si>
  <si>
    <t>Авторемонтный завод</t>
  </si>
  <si>
    <t>НПАТК</t>
  </si>
  <si>
    <t>Торгово-промышленная компания "ДАН"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</si>
  <si>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</si>
  <si>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</si>
  <si>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</si>
  <si>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</si>
  <si>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</si>
  <si>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</si>
  <si>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</si>
  <si>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</si>
  <si>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Трубичино (ООО)</t>
  </si>
  <si>
    <t>ГОКУ "Новгородское лесничество"</t>
  </si>
  <si>
    <t>Агропромэнерго</t>
  </si>
  <si>
    <t>Старорусский ОВО филиал ФГКУ "ОВО войск национальной гвардии РФ по Новгородской области"</t>
  </si>
  <si>
    <t>Астрея</t>
  </si>
  <si>
    <t>Орбита</t>
  </si>
  <si>
    <t>Архиерейское Подворье Свято-Духов  монастырь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</si>
  <si>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</si>
  <si>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</si>
  <si>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</si>
  <si>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</si>
  <si>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</si>
  <si>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</si>
  <si>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</si>
  <si>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</si>
  <si>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Местная религиозная организация Церковь "Слово Жизни"</t>
  </si>
  <si>
    <t>Филиал УРСА Евразия</t>
  </si>
  <si>
    <t>СУ-5 (Валдай)</t>
  </si>
  <si>
    <t>ПИРОС</t>
  </si>
  <si>
    <t>Питеробувьторг</t>
  </si>
  <si>
    <t>ИП Цыбинова Ольга Игоревна</t>
  </si>
  <si>
    <t>ИП Ратникова Ирина Леонидовна</t>
  </si>
  <si>
    <t>ИП Шведкин Александр Геннадьевич</t>
  </si>
  <si>
    <t>ФОРТУНА-ОЙЛ</t>
  </si>
  <si>
    <t>ПЖТ</t>
  </si>
  <si>
    <t>Океан</t>
  </si>
  <si>
    <t>ИП Васильева Марина Викторовна</t>
  </si>
  <si>
    <t>Общество охотников и рыболовов</t>
  </si>
  <si>
    <t>ОСП ПТК "Новгород" ОАО "НПО Стеклопластик"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</si>
  <si>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</si>
  <si>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</si>
  <si>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</si>
  <si>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</si>
  <si>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</si>
  <si>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</si>
  <si>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</si>
  <si>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ИП Радченко Андрей Николаевич</t>
  </si>
  <si>
    <t>КИП</t>
  </si>
  <si>
    <t>Новохим</t>
  </si>
  <si>
    <t>БИЗ (ООО)</t>
  </si>
  <si>
    <t>Рута</t>
  </si>
  <si>
    <t>Сосунов Алексей Александрович</t>
  </si>
  <si>
    <t>ИП Экстер Наталья Александровна</t>
  </si>
  <si>
    <t>А2</t>
  </si>
  <si>
    <t>Фабус (ООО)</t>
  </si>
  <si>
    <t>Филиал ООО "Эффективные инвестиции-УК"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</si>
  <si>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</si>
  <si>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</si>
  <si>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</si>
  <si>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</si>
  <si>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</si>
  <si>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Юрьевич, 532100455270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</si>
  <si>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</si>
  <si>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</si>
  <si>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</si>
  <si>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</si>
  <si>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Новгородснаб</t>
  </si>
  <si>
    <t>МЕТАЛЛОПЛАСТМАСС ООО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</si>
  <si>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</si>
  <si>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</si>
  <si>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</si>
  <si>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Мстинское молоко</t>
  </si>
  <si>
    <t>Бирюков</t>
  </si>
  <si>
    <t>Тандер Новгородский филиал</t>
  </si>
  <si>
    <t>Семенцов Александр Викторович</t>
  </si>
  <si>
    <t>Ворноков Алексей Владимирович</t>
  </si>
  <si>
    <t>Шестаков Анатолий Анатольевич</t>
  </si>
  <si>
    <t>ИП Шульман Татьяна Семеновна</t>
  </si>
  <si>
    <t>3 отряд ФПС по Новгородской области</t>
  </si>
  <si>
    <t>2 отряд ФПС по Новгородской области</t>
  </si>
  <si>
    <t>1 отряд ФПС по Новгородской области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</si>
  <si>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</si>
  <si>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</si>
  <si>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</si>
  <si>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</si>
  <si>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</si>
  <si>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Корецкая Светлана Викторовна</t>
  </si>
  <si>
    <t>ИП Васильева Ольга Николаевна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</si>
  <si>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</si>
  <si>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</si>
  <si>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</si>
  <si>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</si>
  <si>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</si>
  <si>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ИП Прокофьева Ольга Олеговна</t>
  </si>
  <si>
    <t>ИП Прокофьев Сергей Владимирович</t>
  </si>
  <si>
    <t>Руссахлеб плюс</t>
  </si>
  <si>
    <t>ДЕЗДЕЛО</t>
  </si>
  <si>
    <t>МБУК "Крестецкая межпоселенческая культурно-досуговая система"</t>
  </si>
  <si>
    <t>Белгранкорм-Великий Новгород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</si>
  <si>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</si>
  <si>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</si>
  <si>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</si>
  <si>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</si>
  <si>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</si>
  <si>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Онкологический диспансер</t>
  </si>
  <si>
    <t>ИП Люлин Владислав Анатольевич</t>
  </si>
  <si>
    <t>Пухаев Гурам Иванович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</si>
  <si>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</si>
  <si>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</si>
  <si>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</si>
  <si>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</si>
  <si>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СКТБ РТ</t>
  </si>
  <si>
    <t>МКУ "Управление ГОЧС Боровичского муниципального района"</t>
  </si>
  <si>
    <t>ФОРМУЛА Н</t>
  </si>
  <si>
    <t>Славянская компания</t>
  </si>
  <si>
    <t>Боровичский фанерный завод (ООО)</t>
  </si>
  <si>
    <t>Шанин Андрей Николаевич</t>
  </si>
  <si>
    <t>Хумар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</si>
  <si>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</si>
  <si>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</si>
  <si>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</si>
  <si>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</si>
  <si>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</si>
  <si>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</si>
  <si>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</si>
  <si>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</si>
  <si>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</si>
  <si>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ИП Данилова Светлана Васильевна</t>
  </si>
  <si>
    <t>Петрив Зиновий Николаевич</t>
  </si>
  <si>
    <t>Калугин Иван Петрович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</si>
  <si>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</si>
  <si>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</si>
  <si>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</si>
  <si>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</si>
  <si>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ИП Алюшин Владимир Валерьевич</t>
  </si>
  <si>
    <t>ИП Малюхов Игорь Владимирович</t>
  </si>
  <si>
    <t>Авангард г. Малая Вишера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</si>
  <si>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</si>
  <si>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</si>
  <si>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</si>
  <si>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</si>
  <si>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</si>
  <si>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</si>
  <si>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</si>
  <si>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</si>
  <si>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</si>
  <si>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</si>
  <si>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</si>
  <si>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</si>
  <si>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</si>
  <si>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</si>
  <si>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</si>
  <si>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</si>
  <si>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</si>
  <si>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ИП Захарова Ирина Николаевна</t>
  </si>
  <si>
    <t>ИП Куприянова Людмила Юрьевна</t>
  </si>
  <si>
    <t>ТрансЛед</t>
  </si>
  <si>
    <t>ИП Самойлов Вячеслав Вадимович</t>
  </si>
  <si>
    <t>Газпром газомоторное топливо Филиал</t>
  </si>
  <si>
    <t>ИП Ругинова Ирина Борисовна</t>
  </si>
  <si>
    <t>Боков Николай Алексеевич</t>
  </si>
  <si>
    <t>Темп</t>
  </si>
  <si>
    <t>Нельма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</si>
  <si>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</si>
  <si>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</si>
  <si>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</si>
  <si>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</si>
  <si>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</si>
  <si>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</si>
  <si>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</si>
  <si>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</si>
  <si>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ИП Ларионов Артем Николаевич</t>
  </si>
  <si>
    <t>Халексс</t>
  </si>
  <si>
    <t>Новгородское областное управление инкассации-филиал Российского объединения инкассации (РОСИНКАС)</t>
  </si>
  <si>
    <t>ИП Османова Ольга Борисовна</t>
  </si>
  <si>
    <t>ПИК (ООО)</t>
  </si>
  <si>
    <t>КАТАРСИС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</si>
  <si>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</si>
  <si>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</si>
  <si>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</si>
  <si>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</si>
  <si>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ИП Сперова Любовь Сергеевна</t>
  </si>
  <si>
    <t>ИП Масаева Елена Анатольевна</t>
  </si>
  <si>
    <t>ИП Васильева Марина Сергеевна</t>
  </si>
  <si>
    <t>ИП Абдуллаев Руслан Саяфатович</t>
  </si>
  <si>
    <t>Комплект</t>
  </si>
  <si>
    <t>Тандер (Новгород)</t>
  </si>
  <si>
    <t>ИП Османова Диана Магомедовна</t>
  </si>
  <si>
    <t>Бурводстрой</t>
  </si>
  <si>
    <t>ИП Саковников Сергей Алексеевич</t>
  </si>
  <si>
    <t>Доррос</t>
  </si>
  <si>
    <t>ИП Иванов Владимир Никандрович</t>
  </si>
  <si>
    <t>Конт</t>
  </si>
  <si>
    <t>Светоч</t>
  </si>
  <si>
    <t>ЭМПА</t>
  </si>
  <si>
    <t>Баугранд</t>
  </si>
  <si>
    <t>Чернов Юрий Николаевич</t>
  </si>
  <si>
    <t>Полилайн</t>
  </si>
  <si>
    <t>Кристалл</t>
  </si>
  <si>
    <t>Аркада</t>
  </si>
  <si>
    <t>Местная религиозная организация православный Приход во имя Тихвинской иконы Божией Матери с.Ёгла</t>
  </si>
  <si>
    <t>Триф</t>
  </si>
  <si>
    <t>Новгородское ПО</t>
  </si>
  <si>
    <t>Великанова Елена Юрьевна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</si>
  <si>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</si>
  <si>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</si>
  <si>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</si>
  <si>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</si>
  <si>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Иванова Нина Васильевна</t>
  </si>
  <si>
    <t>Посадский хлеб</t>
  </si>
  <si>
    <t>ИП Петров Николай Андреевич</t>
  </si>
  <si>
    <t>Гидротехпроект (ООО НПО)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</si>
  <si>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</si>
  <si>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</si>
  <si>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</si>
  <si>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5</t>
  </si>
  <si>
    <t>ЭЛСИ</t>
  </si>
  <si>
    <t>Сауерессиг</t>
  </si>
  <si>
    <t>ЭЛЬБОР</t>
  </si>
  <si>
    <t>ИП Ибрагимов Евгений Гусейнович</t>
  </si>
  <si>
    <t>Рушанка</t>
  </si>
  <si>
    <t>Ведомственная охрана ЖДТ РФ  Бологое</t>
  </si>
  <si>
    <t>ИП Староверова Ирина Владимировна</t>
  </si>
  <si>
    <t>ЭнергоИнвест</t>
  </si>
  <si>
    <t>Администрация Ермолинского сельского поселения</t>
  </si>
  <si>
    <t>ИП Николаев Вячеслав Николаевич</t>
  </si>
  <si>
    <t>Форэст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</si>
  <si>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</si>
  <si>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</si>
  <si>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Е.Б.(бывш. Храбалова Е. Б.)</t>
  </si>
  <si>
    <t>Союз</t>
  </si>
  <si>
    <t>ИП Мацарская Ирина Арсеньевна</t>
  </si>
  <si>
    <t>Царев Дмитрий Владимирович</t>
  </si>
  <si>
    <t>ИП Булин Андрей Владимирович</t>
  </si>
  <si>
    <t>Дубровский Андрей Владимирович</t>
  </si>
  <si>
    <t>Администрация Егольского сельского поселения</t>
  </si>
  <si>
    <t>Логистика - Сервис</t>
  </si>
  <si>
    <t>ИП Соболева Надежда Николаевна</t>
  </si>
  <si>
    <t>Ригла</t>
  </si>
  <si>
    <t>ИП Аладьин Дмитрий Сергеевич</t>
  </si>
  <si>
    <t>ИП Саркисян Гарик Григорьевич</t>
  </si>
  <si>
    <t>Зооветсервис</t>
  </si>
  <si>
    <t>КЭМОНТ Альтернативные Технологии</t>
  </si>
  <si>
    <t>Товмасян Мартин Левикович</t>
  </si>
  <si>
    <t>ИП Селезнев Николай Николаевич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</si>
  <si>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</si>
  <si>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</si>
  <si>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</si>
  <si>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</si>
  <si>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</si>
  <si>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Мастер-лес</t>
  </si>
  <si>
    <t>Клишировка</t>
  </si>
  <si>
    <t>Моисеев Андрей Анатольевич</t>
  </si>
  <si>
    <t>Технокомплекс</t>
  </si>
  <si>
    <t>Осипенко Святослав Константинович</t>
  </si>
  <si>
    <t>Алёшин Максим Генрихович</t>
  </si>
  <si>
    <t>ИП Репина Наталия Ивановна</t>
  </si>
  <si>
    <t>Акцент (Окуловка)</t>
  </si>
  <si>
    <t>Партнер  Авто</t>
  </si>
  <si>
    <t>Сервис - Плюс</t>
  </si>
  <si>
    <t>ИП Иванов Леонид Анатольевич</t>
  </si>
  <si>
    <t>Васильева Диана Борисовна</t>
  </si>
  <si>
    <t>ИП Веретенников Сергей Николаевич</t>
  </si>
  <si>
    <t>Зимовой Андрей Викторович</t>
  </si>
  <si>
    <t>100 Ампер</t>
  </si>
  <si>
    <t>МТК-Арис</t>
  </si>
  <si>
    <t>Адамко Ирина Валентиновна</t>
  </si>
  <si>
    <t>Апельбаум Семен Зейделевич</t>
  </si>
  <si>
    <t>Шапорда Пётр Адамович</t>
  </si>
  <si>
    <t>КонкурентЪ</t>
  </si>
  <si>
    <t>ОМВД России по Крестецкому району</t>
  </si>
  <si>
    <t>Астория</t>
  </si>
  <si>
    <t>Барабанов Сергей Николаевич</t>
  </si>
  <si>
    <t>НовАК</t>
  </si>
  <si>
    <t>НМЗ Энергия</t>
  </si>
  <si>
    <t>Никифорова Татьяна Николаевна</t>
  </si>
  <si>
    <t>Махначева Наталья Викторовна</t>
  </si>
  <si>
    <t>Харин Станислав Сергеевич</t>
  </si>
  <si>
    <t>Дом инвалидов</t>
  </si>
  <si>
    <t>ГОКУ "ГАНО"</t>
  </si>
  <si>
    <t>Первый термометровый завод</t>
  </si>
  <si>
    <t>ИП Егорова Алевтина Валентиновна</t>
  </si>
  <si>
    <t>ПереСтройка</t>
  </si>
  <si>
    <t>Алексанян Татевик Гарниковна</t>
  </si>
  <si>
    <t>ИП Плющев Олег Вадимович</t>
  </si>
  <si>
    <t>ИП Яковлев Эдуард Владимирович (п. Шимск)</t>
  </si>
  <si>
    <t>Карсар</t>
  </si>
  <si>
    <t>Хямяляйнен Лариса Николаевна</t>
  </si>
  <si>
    <t>Мингереш Сергей Федорович</t>
  </si>
  <si>
    <t>МПАТП-1</t>
  </si>
  <si>
    <t>Гузаиров Рамазан Ханифович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</si>
  <si>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</si>
  <si>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</si>
  <si>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</si>
  <si>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</si>
  <si>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Алимов Курманбек Ширымбекович</t>
  </si>
  <si>
    <t>Росрыболовство</t>
  </si>
  <si>
    <t>72</t>
  </si>
  <si>
    <t>ИНВЕСТРОЙ</t>
  </si>
  <si>
    <t>Форвард-авто</t>
  </si>
  <si>
    <t>Алиев Чингиз Айдын-Оглы</t>
  </si>
  <si>
    <t>ЭлектроМастер</t>
  </si>
  <si>
    <t>Иванов Сергей Васильевич</t>
  </si>
  <si>
    <t>Филиал ООО "МЕД-ФУД"</t>
  </si>
  <si>
    <t>Слобода</t>
  </si>
  <si>
    <t>МБУК Маловишерского муниципального района</t>
  </si>
  <si>
    <t>Доминион</t>
  </si>
  <si>
    <t>НовгородАвто</t>
  </si>
  <si>
    <t>Энергостандарт</t>
  </si>
  <si>
    <t>РСУ Новкоммунсервис</t>
  </si>
  <si>
    <t>ИП Замшев Александр Васильевич</t>
  </si>
  <si>
    <t>Камеко Ольга Юрьевна</t>
  </si>
  <si>
    <t>Пролетов Николай Романович</t>
  </si>
  <si>
    <t>НТЗ Волхов</t>
  </si>
  <si>
    <t>Шевчик Элла Югановна</t>
  </si>
  <si>
    <t>Новгородские теплицы</t>
  </si>
  <si>
    <t>Капитал-Н</t>
  </si>
  <si>
    <t>Герасимова Татьяна Петровна</t>
  </si>
  <si>
    <t>Кроника</t>
  </si>
  <si>
    <t>Сольцы-хлеб</t>
  </si>
  <si>
    <t>РосТоК</t>
  </si>
  <si>
    <t>Завод химмаш</t>
  </si>
  <si>
    <t>Деревянный стиль</t>
  </si>
  <si>
    <t>Чебыкин Олег Витальевич</t>
  </si>
  <si>
    <t>Дивисенко Евгений Алексеевич</t>
  </si>
  <si>
    <t>ИП Давыдов Александр Викторович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</si>
  <si>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</si>
  <si>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</si>
  <si>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</si>
  <si>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</si>
  <si>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</si>
  <si>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</si>
  <si>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</si>
  <si>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</si>
  <si>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Эдельвейс М. Вишера</t>
  </si>
  <si>
    <t>Невский факел</t>
  </si>
  <si>
    <t>ИП Терентьев Сергей Васильевич</t>
  </si>
  <si>
    <t>Рахимов Юнус Каримжанович</t>
  </si>
  <si>
    <t>Конь Ираида Геннадьевна</t>
  </si>
  <si>
    <t>ПрофИТ</t>
  </si>
  <si>
    <t>Долгушев Владимир Николаевич</t>
  </si>
  <si>
    <t>Власов Алексей Иванович</t>
  </si>
  <si>
    <t>Толоконников Иван Николаевич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</si>
  <si>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</si>
  <si>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</si>
  <si>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</si>
  <si>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</si>
  <si>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</si>
  <si>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</si>
  <si>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Джаноян Артем Самвелович</t>
  </si>
  <si>
    <t>НЕВИС СТРОЙ</t>
  </si>
  <si>
    <t>ДИКСИ Юг</t>
  </si>
  <si>
    <t>Смолкин Алексей Владиславович</t>
  </si>
  <si>
    <t>Пломбир</t>
  </si>
  <si>
    <t>Ваша Мебель</t>
  </si>
  <si>
    <t>Валдайавтотехсервис</t>
  </si>
  <si>
    <t>Михеев Алексей Николаевич</t>
  </si>
  <si>
    <t>Новтехлес</t>
  </si>
  <si>
    <t>Маслов Алексей Вячеславович</t>
  </si>
  <si>
    <t>Медниковский сельский Дом культуры</t>
  </si>
  <si>
    <t>ИП Шмелев Алексей Владимирович</t>
  </si>
  <si>
    <t>Сканцев Дмитрий Николаевич</t>
  </si>
  <si>
    <t>Волотхлеб</t>
  </si>
  <si>
    <t>Клуб единоборств Ронин</t>
  </si>
  <si>
    <t>Федоров Павел Алексеевич</t>
  </si>
  <si>
    <t>Яковлев Александр Александрович</t>
  </si>
  <si>
    <t>Акимова Марина Викторовна</t>
  </si>
  <si>
    <t>Прохорова Марина Геннадьевна</t>
  </si>
  <si>
    <t>Лашкова Оксана Сергеевна</t>
  </si>
  <si>
    <t>ДС Контролз</t>
  </si>
  <si>
    <t>ИП Черкашина Людмила Дмитриевна</t>
  </si>
  <si>
    <t>ММ ЕвроДом</t>
  </si>
  <si>
    <t>Новгородский порт</t>
  </si>
  <si>
    <t>Алексеева Людмила Николаевна</t>
  </si>
  <si>
    <t>Комплект плюс</t>
  </si>
  <si>
    <t>ПИТЕРСТРОЙТРЕСТ-АВТО</t>
  </si>
  <si>
    <t>Разлив</t>
  </si>
  <si>
    <t>МБУК "МСКО" Боровичского муниципального района</t>
  </si>
  <si>
    <t>ВОДОКАНАЛ (Боровичи)</t>
  </si>
  <si>
    <t>Еврогаз</t>
  </si>
  <si>
    <t>Славный Владимир Олегович</t>
  </si>
  <si>
    <t>Светлячок</t>
  </si>
  <si>
    <t>Журавлев Владимир Васильевич</t>
  </si>
  <si>
    <t>ДЭП п.Шимск</t>
  </si>
  <si>
    <t>ТехЗащита</t>
  </si>
  <si>
    <t>НовСтройПром</t>
  </si>
  <si>
    <t>Мякошина Евгения Яковлевна</t>
  </si>
  <si>
    <t>Гуляев Сергей Викторович</t>
  </si>
  <si>
    <t>Трафик</t>
  </si>
  <si>
    <t>Айсберг (Каток, Хутынь)</t>
  </si>
  <si>
    <t>Лисовский Алексей Витальевич</t>
  </si>
  <si>
    <t>Федоров Сергей Юрьевич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</si>
  <si>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</si>
  <si>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</si>
  <si>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</si>
  <si>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</si>
  <si>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</si>
  <si>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</si>
  <si>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</si>
  <si>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Кузьмина Ирина Викторовна</t>
  </si>
  <si>
    <t>Вянскунас Аркадий Ионесу</t>
  </si>
  <si>
    <t>Васкевич Яна Викторовна</t>
  </si>
  <si>
    <t>АгроПромКомплект</t>
  </si>
  <si>
    <t>Бушева Любовь Николаевна</t>
  </si>
  <si>
    <t>СКС</t>
  </si>
  <si>
    <t>Ларюшкин Юрий Алексеевич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</si>
  <si>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</si>
  <si>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</si>
  <si>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</si>
  <si>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</si>
  <si>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</si>
  <si>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</si>
  <si>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Местная религиозная организация православного Прихода во имя Святой Троицы Новгородской области</t>
  </si>
  <si>
    <t>Антюфеева Любовь Семеновна, 532101821144</t>
  </si>
  <si>
    <t>Орлов Роберт Юрьевич</t>
  </si>
  <si>
    <t>Филиал ПАО "МТС" в Новгородской области</t>
  </si>
  <si>
    <t>Элитные Подарки</t>
  </si>
  <si>
    <t>Автолига</t>
  </si>
  <si>
    <t>Кадетов Алексей Васильевич</t>
  </si>
  <si>
    <t>Ростелеком Филиал в Новгородской и Псковской Областях</t>
  </si>
  <si>
    <t>Печной Центр</t>
  </si>
  <si>
    <t>Андреев Стэлик Анатольевич</t>
  </si>
  <si>
    <t>Почта России</t>
  </si>
  <si>
    <t>Бойцова Ульяна Дмитриевна</t>
  </si>
  <si>
    <t>Новичкова Надежда Владимировна</t>
  </si>
  <si>
    <t>Бондаренко Денис Николаевич</t>
  </si>
  <si>
    <t>ИП Мосякин Анатолий Вячеславович</t>
  </si>
  <si>
    <t>Егерман Валерий Николаевич</t>
  </si>
  <si>
    <t>ВАЛДАЙ</t>
  </si>
  <si>
    <t>Храброва Елена Сергеевна</t>
  </si>
  <si>
    <t>Коченов Андрей Михайлович</t>
  </si>
  <si>
    <t>Бойцов Дмитрий Михайлович</t>
  </si>
  <si>
    <t>Лебедева Наталья Николаевна</t>
  </si>
  <si>
    <t>Реабилитационный центр</t>
  </si>
  <si>
    <t>Лобанова Елена Алексеевна</t>
  </si>
  <si>
    <t>Смирнова Инесса Викторовна</t>
  </si>
  <si>
    <t>Медведев Ростислав Юрьевич</t>
  </si>
  <si>
    <t>Панова Татьяна Викторовна</t>
  </si>
  <si>
    <t>Смирнов Сергей Владимирович</t>
  </si>
  <si>
    <t>Васильев Владимир Сергеевич</t>
  </si>
  <si>
    <t>Рыбцех "Новгородский"</t>
  </si>
  <si>
    <t>Константинов Александр Михайлович</t>
  </si>
  <si>
    <t>Бусыгина Татьяна Петровна</t>
  </si>
  <si>
    <t>ФГКУ 14 ПЧ ФС</t>
  </si>
  <si>
    <t>ИП Зайцев Эдуард Вячеславович</t>
  </si>
  <si>
    <t>Емельянов Николай Павлович</t>
  </si>
  <si>
    <t>ИП Мамедов Амирхан Шабан оглы</t>
  </si>
  <si>
    <t>Александров Павел Алексеевич</t>
  </si>
  <si>
    <t>ТехноСтрой</t>
  </si>
  <si>
    <t>АТП № 8</t>
  </si>
  <si>
    <t>Архилон</t>
  </si>
  <si>
    <t>УСТР-98</t>
  </si>
  <si>
    <t>Флора</t>
  </si>
  <si>
    <t>Артик</t>
  </si>
  <si>
    <t>ЭКОСЕРВИС</t>
  </si>
  <si>
    <t>Полякова Екатерина Валерьевна</t>
  </si>
  <si>
    <t>Ладушки</t>
  </si>
  <si>
    <t>Север</t>
  </si>
  <si>
    <t>Жилтрест-Н</t>
  </si>
  <si>
    <t>Контроллинг</t>
  </si>
  <si>
    <t>СОФИЯ</t>
  </si>
  <si>
    <t>Транснефть филиал</t>
  </si>
  <si>
    <t>Автоцентр "ЛЮКС"</t>
  </si>
  <si>
    <t>Чекалина Наталья Александровна</t>
  </si>
  <si>
    <t>Инжстрой-Валдай</t>
  </si>
  <si>
    <t>Козлов Александр Владимирович</t>
  </si>
  <si>
    <t>Свобода</t>
  </si>
  <si>
    <t>Григорьев Юрий Владимирович</t>
  </si>
  <si>
    <t>Цвирко Геннадий</t>
  </si>
  <si>
    <t>Митрофанов Дмитрий Владимирович</t>
  </si>
  <si>
    <t>ВОСХОД</t>
  </si>
  <si>
    <t>Яковлев Валерий Васильевич</t>
  </si>
  <si>
    <t>Комыспаев Александр Беркутович</t>
  </si>
  <si>
    <t>Афанасьев Илья Александрович</t>
  </si>
  <si>
    <t>Богданов Юрий Валерьевич</t>
  </si>
  <si>
    <t>Иванова Ольга Владимировна</t>
  </si>
  <si>
    <t>Мюллер Игорь Александрович</t>
  </si>
  <si>
    <t>Буравченко Станислав Валерьевич</t>
  </si>
  <si>
    <t>Фобос</t>
  </si>
  <si>
    <t>Милеющева Екатерина Сергеевна</t>
  </si>
  <si>
    <t>Поляков Сергей Иванович</t>
  </si>
  <si>
    <t>Перлов Андрей Александрович</t>
  </si>
  <si>
    <t>Полиформ (ООО)</t>
  </si>
  <si>
    <t>Местная религиозная органиация православный Приход во имя Успения Божией Матери</t>
  </si>
  <si>
    <t>СТАРОРУССКАЯ ВЕТЛАБОРАТОРИЯ</t>
  </si>
  <si>
    <t>Федорова Людмила Михайловна</t>
  </si>
  <si>
    <t>Петкевич Ирина Анатольевна</t>
  </si>
  <si>
    <t>Гринев Олег Владимирович</t>
  </si>
  <si>
    <t>ИП Михелькевич Лариса Алексеевна</t>
  </si>
  <si>
    <t>Барыгина Татьяна Викторовна</t>
  </si>
  <si>
    <t>Гараева Наталья Васильевна</t>
  </si>
  <si>
    <t>Ригель</t>
  </si>
  <si>
    <t>ИП Щеников В.Ю.</t>
  </si>
  <si>
    <t>Новгороднефтепродукт</t>
  </si>
  <si>
    <t>Глездунов Владимир Леонидович</t>
  </si>
  <si>
    <t>ИП Ефремова Елена Александровна</t>
  </si>
  <si>
    <t>РСУ Спецработ</t>
  </si>
  <si>
    <t>Раджи Наталья Абасовна</t>
  </si>
  <si>
    <t>Родзин Виктор Павлович</t>
  </si>
  <si>
    <t>ДЕКОР</t>
  </si>
  <si>
    <t>Корсакова Татьяна Александровна</t>
  </si>
  <si>
    <t>Городское хозяйство</t>
  </si>
  <si>
    <t>Пролетова Наталья Николаевна</t>
  </si>
  <si>
    <t>Леонов Андрей Иванович</t>
  </si>
  <si>
    <t>ИП Осипов Михаил Романович</t>
  </si>
  <si>
    <t>Алексеева Марина Константиновна</t>
  </si>
  <si>
    <t>ИП Долгоновский Юрий Ениславович</t>
  </si>
  <si>
    <t>ИП Алексеев Алексей Сергеевич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</si>
  <si>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</si>
  <si>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</si>
  <si>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</si>
  <si>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</si>
  <si>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Евроальянс</t>
  </si>
  <si>
    <t>Крапивин Евгений Владимирович</t>
  </si>
  <si>
    <t>Чистота 24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</si>
  <si>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</si>
  <si>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</si>
  <si>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</si>
  <si>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</si>
  <si>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</si>
  <si>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</si>
  <si>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Васеева Анна Андреевна</t>
  </si>
  <si>
    <t>Эко-Ресурс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</si>
  <si>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</si>
  <si>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</si>
  <si>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</si>
  <si>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</si>
  <si>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</si>
  <si>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Леонтьева Ирина Анатольевна</t>
  </si>
  <si>
    <t>Фирма ИНТЕРЕС</t>
  </si>
  <si>
    <t>Ритуальные услуги</t>
  </si>
  <si>
    <t>Завод Юпитер</t>
  </si>
  <si>
    <t>ТЭМП</t>
  </si>
  <si>
    <t>Орлова Татьяна Николаевна</t>
  </si>
  <si>
    <t>Парфинюк Николай Павлович</t>
  </si>
  <si>
    <t>Башалейшвили Галина Васильевна</t>
  </si>
  <si>
    <t>Пост Светлана Юрьевна</t>
  </si>
  <si>
    <t>Загаева Алла Павловна</t>
  </si>
  <si>
    <t>Тян Алексей Ильич</t>
  </si>
  <si>
    <t>Аюбов Лутфулло Болтаевич</t>
  </si>
  <si>
    <t>НОРДИНВЕСТ</t>
  </si>
  <si>
    <t>Зайцева Татьяна Борисовна</t>
  </si>
  <si>
    <t>Афанасьева Валентина Владимировна</t>
  </si>
  <si>
    <t>Рассвет</t>
  </si>
  <si>
    <t>Рулев Антон Валентинович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</si>
  <si>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</si>
  <si>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</si>
  <si>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</si>
  <si>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</si>
  <si>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</si>
  <si>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</si>
  <si>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</si>
  <si>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</si>
  <si>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</si>
  <si>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</si>
  <si>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</si>
  <si>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Кондратьев Алексей Владимирович</t>
  </si>
  <si>
    <t>Медфарм аналитик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</si>
  <si>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</si>
  <si>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</si>
  <si>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</si>
  <si>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</si>
  <si>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Региональный фонд</t>
  </si>
  <si>
    <t>Региональный центр энергосбережения</t>
  </si>
  <si>
    <t>Милава</t>
  </si>
  <si>
    <t>Лаптева Светлана Ивановна</t>
  </si>
  <si>
    <t>ИП Бойцова Татьяна Петровна</t>
  </si>
  <si>
    <t>Хачатрян Арам Армоевич</t>
  </si>
  <si>
    <t>Егоров Юрий Владимирович</t>
  </si>
  <si>
    <t>Жилищная компания</t>
  </si>
  <si>
    <t>Волна-Приват</t>
  </si>
  <si>
    <t>Бубнова Татьяна Вениаминовна</t>
  </si>
  <si>
    <t>ИП Спиридонов А.С.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</si>
  <si>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</si>
  <si>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</si>
  <si>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</si>
  <si>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</si>
  <si>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</si>
  <si>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КВ-Новтранс</t>
  </si>
  <si>
    <t>Буравченко Валерий Алексеевич</t>
  </si>
  <si>
    <t>Акопян Любовь Александровна</t>
  </si>
  <si>
    <t>Вече-3</t>
  </si>
  <si>
    <t>Быстров Вячеслав Борисович</t>
  </si>
  <si>
    <t>Приход во имя Петра и Павла</t>
  </si>
  <si>
    <t>ИП Власенкова Зоя Павловна</t>
  </si>
  <si>
    <t>Агрокомплекс</t>
  </si>
  <si>
    <t>Дороги Приильменья</t>
  </si>
  <si>
    <t>Керимов Юсиф Махмуд оглы</t>
  </si>
  <si>
    <t>Агро-Волок</t>
  </si>
  <si>
    <t>Неодент</t>
  </si>
  <si>
    <t>Агаев Фаррух Эльхан оглы</t>
  </si>
  <si>
    <t>Невметов Небиулла Калимуллович</t>
  </si>
  <si>
    <t>Русан</t>
  </si>
  <si>
    <t>Анашкин Сергей Владимирович</t>
  </si>
  <si>
    <t>Меркулов Александр Евгеньевич</t>
  </si>
  <si>
    <t>ИП Мережин Кирилл Евгеньевич</t>
  </si>
  <si>
    <t>ИП Карапетян Анна Григорьевна</t>
  </si>
  <si>
    <t>Беломестнова Раиса Николаевна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</si>
  <si>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</si>
  <si>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</si>
  <si>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Профбумага</t>
  </si>
  <si>
    <t>Ковалжи Николай Афанасьевич</t>
  </si>
  <si>
    <t>АвтоДом</t>
  </si>
  <si>
    <t>ИП Мойсеенко Елена Пантелеевна</t>
  </si>
  <si>
    <t>Родин Игорь Николаевич</t>
  </si>
  <si>
    <t>НИЛ</t>
  </si>
  <si>
    <t>СвязьЭлектроПроект</t>
  </si>
  <si>
    <t>Домоуправление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</si>
  <si>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</si>
  <si>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</si>
  <si>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</si>
  <si>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</si>
  <si>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Приход во имя иконы Божией Матери "Спорительница хлебов" д. Лесная</t>
  </si>
  <si>
    <t>Горбунов Дмитрий Евгеньевич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</si>
  <si>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</si>
  <si>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</si>
  <si>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</si>
  <si>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</si>
  <si>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</si>
  <si>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</si>
  <si>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</si>
  <si>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Полищук Игорь Петрович</t>
  </si>
  <si>
    <t>ИП Иванов Вячеслав Владимирович</t>
  </si>
  <si>
    <t>СЭВ</t>
  </si>
  <si>
    <t>Мегаполис Трейд</t>
  </si>
  <si>
    <t>Транзит К</t>
  </si>
  <si>
    <t>Буцкая Нина Владимировна</t>
  </si>
  <si>
    <t>МУК Окуловкасервис</t>
  </si>
  <si>
    <t>БРИГ</t>
  </si>
  <si>
    <t>Автогаз</t>
  </si>
  <si>
    <t>Администрация Трубичинского сельского поселения</t>
  </si>
  <si>
    <t>Мамедова Ягут Ханларовна</t>
  </si>
  <si>
    <t>Шария Георгий Георгиевич</t>
  </si>
  <si>
    <t>Вилевальд Ольга Геннадиевна</t>
  </si>
  <si>
    <t>МаркетКонсалтинг</t>
  </si>
  <si>
    <t>Зыков Виталий Константинович</t>
  </si>
  <si>
    <t>Яжелбицкий Рыбхоз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</si>
  <si>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</si>
  <si>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</si>
  <si>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</si>
  <si>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</si>
  <si>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</si>
  <si>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</si>
  <si>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</si>
  <si>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Щербак Вячеслав Николаевич</t>
  </si>
  <si>
    <t>СК РЕГИОН Монтаж</t>
  </si>
  <si>
    <t>ГОАУ "Спортивная школа имени Александра Невского"</t>
  </si>
  <si>
    <t>Григоркин Вячеслав Викторович</t>
  </si>
  <si>
    <t>Федосеев Виталий Валерьевич</t>
  </si>
  <si>
    <t>Иванов Алексей Анатольевич</t>
  </si>
  <si>
    <t>Хаймина Алла Анатольевна</t>
  </si>
  <si>
    <t>ИП Антипова Нэлля Павловна</t>
  </si>
  <si>
    <t>Дроздова Марина Алексеевна</t>
  </si>
  <si>
    <t>Окулышева Людмила Александровна</t>
  </si>
  <si>
    <t>Жулеев Андрей Сергеевич</t>
  </si>
  <si>
    <t>Путинцов Владимир Петрович</t>
  </si>
  <si>
    <t>ИНТЕР</t>
  </si>
  <si>
    <t>Железнов Владимир Александрович</t>
  </si>
  <si>
    <t>Бровкин Владимир Иванович</t>
  </si>
  <si>
    <t>Фермекс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</si>
  <si>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</si>
  <si>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</si>
  <si>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</si>
  <si>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</si>
  <si>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Грейп-Маркет</t>
  </si>
  <si>
    <t>ОАУСО "Шимский КЦСО"</t>
  </si>
  <si>
    <t>Мстатор</t>
  </si>
  <si>
    <t>Подречнев Игорь Александрович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</si>
  <si>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</si>
  <si>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</si>
  <si>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</si>
  <si>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</si>
  <si>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</si>
  <si>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Тетенова Галина Алексеевна</t>
  </si>
  <si>
    <t>ДельтаСтрой Инвест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</si>
  <si>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</si>
  <si>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</si>
  <si>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</si>
  <si>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</si>
  <si>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</si>
  <si>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</si>
  <si>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Боровичский механический завод</t>
  </si>
  <si>
    <t>Чалков Алексей Николаевич</t>
  </si>
  <si>
    <t>Премиум</t>
  </si>
  <si>
    <t>Инвест-Девелопмент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</si>
  <si>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</si>
  <si>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</si>
  <si>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</si>
  <si>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</si>
  <si>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Новлифт</t>
  </si>
  <si>
    <t>Егоров Петр Иванович</t>
  </si>
  <si>
    <t>Корпорация Стрек</t>
  </si>
  <si>
    <t>Тепловая Компания Новгородская</t>
  </si>
  <si>
    <t>Орешкин Александр Владимирович</t>
  </si>
  <si>
    <t>Степанян Армен Рафикович</t>
  </si>
  <si>
    <t>Вилина</t>
  </si>
  <si>
    <t>ТПК "Чистый Ангел"</t>
  </si>
  <si>
    <t>Ошмарин Андрей Николаевич</t>
  </si>
  <si>
    <t>Титов Андрей Валентинович</t>
  </si>
  <si>
    <t>Рудкевич Елена Ивановна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</si>
  <si>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</si>
  <si>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</si>
  <si>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</si>
  <si>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</si>
  <si>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</si>
  <si>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</si>
  <si>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Митрофанов Владимир Сергеевич</t>
  </si>
  <si>
    <t>Карпушенко Андрей Петрович</t>
  </si>
  <si>
    <t>Овсянников Василий Михайлович</t>
  </si>
  <si>
    <t>Литвиненко Кирилл Владимирович</t>
  </si>
  <si>
    <t>Стрижев Михаил Викторович</t>
  </si>
  <si>
    <t>НКУ НОВАТЭК</t>
  </si>
  <si>
    <t>Боровичская ДПМК</t>
  </si>
  <si>
    <t>ГОБУЗ "Маловишерская стоматологическая поликлиника", 5307006210</t>
  </si>
  <si>
    <t>ТрансКом</t>
  </si>
  <si>
    <t>Валдайский район теплоснабжения</t>
  </si>
  <si>
    <t>Ткачи</t>
  </si>
  <si>
    <t>Район теплоснабжения г. Великий Новгород</t>
  </si>
  <si>
    <t>Окуловский район теплоснабжения</t>
  </si>
  <si>
    <t>Крестецкий район теплоснабжения</t>
  </si>
  <si>
    <t>ТК Новгородская</t>
  </si>
  <si>
    <t>Старорусский район теплоснабжения</t>
  </si>
  <si>
    <t>КЛЭЗ-Астар</t>
  </si>
  <si>
    <t>Район теплоснабжения г. Боровичи</t>
  </si>
  <si>
    <t>Маловишерский район теплоснабжения</t>
  </si>
  <si>
    <t>Парфинский район теплоснабжения</t>
  </si>
  <si>
    <t>Чудовский район теплоснабжения</t>
  </si>
  <si>
    <t>Новгородский район теплоснабжения</t>
  </si>
  <si>
    <t>ДК Рушане</t>
  </si>
  <si>
    <t>ТДА</t>
  </si>
  <si>
    <t>Владимир</t>
  </si>
  <si>
    <t>СТД-Инвест</t>
  </si>
  <si>
    <t>Шимский район теплоснабжения</t>
  </si>
  <si>
    <t>ДСК Валдай</t>
  </si>
  <si>
    <t>Любытинский район теплоснабжения</t>
  </si>
  <si>
    <t>ГОБУ "ЭТС Правительства Новгородской области", 5321161778</t>
  </si>
  <si>
    <t>ФГБУЗ КБ № 122 им. Л.Г. Соколова ФМБА России Валдайский филиал</t>
  </si>
  <si>
    <t>Тепловая Компания Новгородская. Демянский район теплоснабжения</t>
  </si>
  <si>
    <t>Демянский район теплоснабжения</t>
  </si>
  <si>
    <t>Паритет-С (ЗАО)</t>
  </si>
  <si>
    <t>ИП Ромина Н.А.</t>
  </si>
  <si>
    <t>ИП Аракелян Артур Агванович, 531100027603</t>
  </si>
  <si>
    <t>СОФИЯ, 5321145800</t>
  </si>
  <si>
    <t>Союз ЛУР</t>
  </si>
  <si>
    <t>Клаупик Надежда Викторовна, 532101816000</t>
  </si>
  <si>
    <t>Тепляков Михаил Борисович</t>
  </si>
  <si>
    <t>Верзилов Сергей Владимирович</t>
  </si>
  <si>
    <t>Ковалев Виктор Яковлевич</t>
  </si>
  <si>
    <t>Стальпроект, 5321133058</t>
  </si>
  <si>
    <t>Север, 5321145705</t>
  </si>
  <si>
    <t>Соболев Александр Петрович</t>
  </si>
  <si>
    <t>Буданов Михаил Валентинович</t>
  </si>
  <si>
    <t>Веретенников Валерий Михайлович</t>
  </si>
  <si>
    <t>Прокопова Раиса Павловна</t>
  </si>
  <si>
    <t>ДТА Агро, 5321153199</t>
  </si>
  <si>
    <t>ТЗП Две Столицы, 5302014584</t>
  </si>
  <si>
    <t>Волошина Вера Александровна</t>
  </si>
  <si>
    <t>Дубинин Игорь Георгиевич</t>
  </si>
  <si>
    <t>Иткина Наталья Евгеньевна, 532100416506</t>
  </si>
  <si>
    <t>Виктория</t>
  </si>
  <si>
    <t>Иглтрак</t>
  </si>
  <si>
    <t>Осипова Ольга Ивановна</t>
  </si>
  <si>
    <t>ПКФ Аркада</t>
  </si>
  <si>
    <t>ДЕЛОВОЙ ПАРТНЁР , 5321065062</t>
  </si>
  <si>
    <t>Акрон, 5321029508 Граница между сетями ГРО и ПАО "Акрон" (через ГРС "Акрон") (2 688)</t>
  </si>
  <si>
    <t>Боровичская ДПМК Промплощадка</t>
  </si>
  <si>
    <t>ГОБУЗ "Маловишерская стоматологическая поликлиника", 5307006210 ЦОВП №1</t>
  </si>
  <si>
    <t>ТрансКом ГРП</t>
  </si>
  <si>
    <t>Ткачи Котельная</t>
  </si>
  <si>
    <t>Старорусская ЦРБ Женская консультация</t>
  </si>
  <si>
    <t>ТК Новгородская Промплощадка</t>
  </si>
  <si>
    <t>КЕРАМЗИТ Промплощадка</t>
  </si>
  <si>
    <t>ДК Рушане Промплощадка (ГРП)</t>
  </si>
  <si>
    <t>СТД-Инвест Административное здание</t>
  </si>
  <si>
    <t>ДСК Валдай Асфальто-бетонный завод</t>
  </si>
  <si>
    <t>ФГБУЗ КБ № 122 им. Л.Г. Соколова ФМБА России Валдайский филиал Блок - модульная котельная</t>
  </si>
  <si>
    <t>Тепловая Компания Новгородская. Демянский район теплоснабжения Котельная №35 (5)</t>
  </si>
  <si>
    <t>Тепловая Компания Новгородская. Демянский район теплоснабжения Котельная № 34 (7)</t>
  </si>
  <si>
    <t>СОФИЯ, 5321145800 Нежилое помещение №1, кадастровый № 53:23:8000703:715</t>
  </si>
  <si>
    <t>СОФИЯ, 5321145800 Нежилое помещение №3, кадастровый № 53:23:8000703:717</t>
  </si>
  <si>
    <t>Союз ЛУР Цех по обжарке и фасовке кофе</t>
  </si>
  <si>
    <t>Клаупик Надежда Викторовна, 532101816000 Помещение № 9</t>
  </si>
  <si>
    <t>Тепляков Михаил Борисович Хозяйственное строение или сооружение(строение или сооружение вспомогательного использования)</t>
  </si>
  <si>
    <t>Верзилов Сергей Владимирович Нежилое здание</t>
  </si>
  <si>
    <t>Ковалев Виктор Яковлевич Гараж</t>
  </si>
  <si>
    <t>Стальпроект, 5321133058 Нежилое помещение</t>
  </si>
  <si>
    <t>Север, 5321145705 Нежилое помещение №2</t>
  </si>
  <si>
    <t>Север, 5321145705 Нежилое помещение №4</t>
  </si>
  <si>
    <t>Север, 5321145705 Нежилое помещение №5</t>
  </si>
  <si>
    <t>Соболев Александр Петрович Административное здание</t>
  </si>
  <si>
    <t>Буданов Михаил Валентинович Нежилое помещение</t>
  </si>
  <si>
    <t>ЮПМ-Кюммене Чудово Административно-управленческий комплекс</t>
  </si>
  <si>
    <t>Прокопова Раиса Павловна Здание оптового склада</t>
  </si>
  <si>
    <t>ДТА Агро, 5321153199 Нежилое помещение</t>
  </si>
  <si>
    <t>ТЗП Две Столицы, 5302014584 Топливозаправочный пункт</t>
  </si>
  <si>
    <t>Волошина Вера Александровна Нежилое строение</t>
  </si>
  <si>
    <t>Дубинин Игорь Георгиевич Здание магазина №8</t>
  </si>
  <si>
    <t>Иткина Наталья Евгеньевна, 532100416506 Нежилое помещение</t>
  </si>
  <si>
    <t>Виктория Нежилое здание</t>
  </si>
  <si>
    <t>Иглтрак Нежилое здание</t>
  </si>
  <si>
    <t>Осипова Ольга Ивановна Нежилое помещение</t>
  </si>
  <si>
    <t>ПКФ Аркада Нежилое помещение</t>
  </si>
  <si>
    <t>ДЕЛОВОЙ ПАРТНЁР , 5321065062 Строящийся многоквартирный жилой дом</t>
  </si>
  <si>
    <t>СМЕНА  С</t>
  </si>
  <si>
    <t>Новгородская мебельная компания</t>
  </si>
  <si>
    <t>Огнеупорснабсервис</t>
  </si>
  <si>
    <t>Гейслер Сергей Эдуардович</t>
  </si>
  <si>
    <t>Колбая Георгий Тенгизович</t>
  </si>
  <si>
    <t>Новгородлеспром</t>
  </si>
  <si>
    <t>Кухаренко Наталья Михайловна</t>
  </si>
  <si>
    <t>БорХолод</t>
  </si>
  <si>
    <t>Администрация Валдайского муниципального района</t>
  </si>
  <si>
    <t>НОАУ "Боровичский лесхоз"</t>
  </si>
  <si>
    <t>ФКУ Упрдор "Россия"</t>
  </si>
  <si>
    <t>Зорина Галина Владимировна</t>
  </si>
  <si>
    <t>Тандем</t>
  </si>
  <si>
    <t>ИП Славный Олег Владимирович</t>
  </si>
  <si>
    <t>Маринец Галина Юрьевна</t>
  </si>
  <si>
    <t>ИП Кузнецова Вера Михайловна</t>
  </si>
  <si>
    <t>Сысоева Валентина Ивановна</t>
  </si>
  <si>
    <t>Пневморесурс</t>
  </si>
  <si>
    <t>АРСЕНАЛ</t>
  </si>
  <si>
    <t>Ахматов Федор Сергеевич</t>
  </si>
  <si>
    <t>ИП Мхитарян Мхитар Николаевич</t>
  </si>
  <si>
    <t>Осипян Карина Владимировна</t>
  </si>
  <si>
    <t>Селезнева Любовь Серафимовна</t>
  </si>
  <si>
    <t>Овсянко Владимир Николаевич</t>
  </si>
  <si>
    <t>МАУ "Крестецкий ФОК"</t>
  </si>
  <si>
    <t>Глория</t>
  </si>
  <si>
    <t>МАОУ "Школа № 37"</t>
  </si>
  <si>
    <t>Иткин Андрей Викторович</t>
  </si>
  <si>
    <t>Драганчук Алла Владимировна</t>
  </si>
  <si>
    <t>Панова Анна Юрьевна</t>
  </si>
  <si>
    <t>Ефимов Дмитрий Владимирович</t>
  </si>
  <si>
    <t>Миронов Николай Анатольевич</t>
  </si>
  <si>
    <t>АСДОРТРАНС</t>
  </si>
  <si>
    <t>Стратэра</t>
  </si>
  <si>
    <t>Октябрьская дирекция по тепловодоснабжению - структурное подразделение Центральной дирекции по тепловодоснабжению - филиал ОАО "РЖД"</t>
  </si>
  <si>
    <t>Гуляева Ирина Геннадьевна</t>
  </si>
  <si>
    <t>Ильина Екатерина Андреевна</t>
  </si>
  <si>
    <t>Шевяков Александр Григорьевич</t>
  </si>
  <si>
    <t>ТЕСТПРИБОР</t>
  </si>
  <si>
    <t>Урицкий Роман Альбертович</t>
  </si>
  <si>
    <t>Огнеупорснабсервис Административное здание (г.Боровичи)</t>
  </si>
  <si>
    <t>Гейслер Сергей Эдуардович Магазин</t>
  </si>
  <si>
    <t>Алексанян Татевик Гарниковна Цех</t>
  </si>
  <si>
    <t>БорХолод Офис</t>
  </si>
  <si>
    <t>НОАУ "Боровичский лесхоз" Административное здание</t>
  </si>
  <si>
    <t>ФКУ Упрдор "Россия" Котельная</t>
  </si>
  <si>
    <t>Район теплоснабжения г. Великий Новгород Котельная №2</t>
  </si>
  <si>
    <t>Хямяляйнен Лариса Николаевна Магазин</t>
  </si>
  <si>
    <t>АРСЕНАЛ котельная</t>
  </si>
  <si>
    <t>Ахматов Федор Сергеевич Офисное помещение</t>
  </si>
  <si>
    <t>Селезнева Любовь Серафимовна Нежилое помещение</t>
  </si>
  <si>
    <t>Овсянко Владимир Николаевич Нежилое помещение</t>
  </si>
  <si>
    <t>МАУ "Крестецкий ФОК" ФОК</t>
  </si>
  <si>
    <t>Тепловая Компания Новгородская. Демянский район теплоснабжения Котельная</t>
  </si>
  <si>
    <t>Подворье (Валдай) Банно-оздоровительный комплекс</t>
  </si>
  <si>
    <t>МАОУ "Школа № 37" Блочно-модульная газовая котельная для здания школы на 1350 мест</t>
  </si>
  <si>
    <t>Иткин Андрей Викторович Нежилое помещение</t>
  </si>
  <si>
    <t>Драганчук Алла Владимировна Непродовольственный магазин</t>
  </si>
  <si>
    <t>ИП Васильева Надежда Сергеевна Объект незавершенного строительства</t>
  </si>
  <si>
    <t>Панова Анна Юрьевна Нежилое помещение</t>
  </si>
  <si>
    <t>Ефимов Дмитрий Владимирович Нежилое помещение</t>
  </si>
  <si>
    <t>Миронов Николай Анатольевич Нежилое помещение</t>
  </si>
  <si>
    <t>АСДОРТРАНС Асфальтобетонный завод АMOMATIC на земельном участке с кадастровым номером 53 :11: 1300114:0002</t>
  </si>
  <si>
    <t>Ковалев Виктор Яковлевич Котельная №3</t>
  </si>
  <si>
    <t>Стратэра Универсальный магазин со встроенным кафе</t>
  </si>
  <si>
    <t>Октябрьская дирекция по тепловодоснабжению - структурное подразделение Центральной дирекции по тепловодоснабжению - филиал ОАО "РЖД" Котельная</t>
  </si>
  <si>
    <t>Гуляева Ирина Геннадьевна Здание штаба</t>
  </si>
  <si>
    <t>Шевяков Александр Григорьевич Одноэтажная трассовая мастерская</t>
  </si>
  <si>
    <t>ТГК -2, 7606053324 НОВАТЭК</t>
  </si>
  <si>
    <t>Егирева Наталья Константиновна</t>
  </si>
  <si>
    <t>ЖЭ(К)О №14 (г. Псков) филиала ФГБУ "ЦЖКУ" Минобороны России (по ЗВО).</t>
  </si>
  <si>
    <t>Оникс</t>
  </si>
  <si>
    <t>ИП Мельникова Надежда Васильевна</t>
  </si>
  <si>
    <t>Абакумов Сергей Вячеславович, 532103954975</t>
  </si>
  <si>
    <t>Никифоров А.П.</t>
  </si>
  <si>
    <t>ФКУ "ЦХиСО УМВД России по Новгородской области", 5321156320</t>
  </si>
  <si>
    <t>Карапетян Анна Григорьевна</t>
  </si>
  <si>
    <t>Тестприбор (обособленное подразделение)</t>
  </si>
  <si>
    <t>БСМ (ООО), 5321160750</t>
  </si>
  <si>
    <t>ИП Ищенко Игорь Викторович, 532000028450</t>
  </si>
  <si>
    <t>ИП Кузнецов Павел Евгеньевич, 532100856183</t>
  </si>
  <si>
    <t>Новгородсельстрой, 5321114802</t>
  </si>
  <si>
    <t>Новклем М, 5321070055</t>
  </si>
  <si>
    <t>ИП Филиппов Олег Викторович , 532200043047</t>
  </si>
  <si>
    <t>Лащевская Вероника Юрьевна, 532107196560</t>
  </si>
  <si>
    <t>Григорьева Светлана Евгеньевна, 531200015400</t>
  </si>
  <si>
    <t>ИП Костюхин  Александр Алексеевич, 532000011432</t>
  </si>
  <si>
    <t>Красичкова Марина Сергеевна, 780105722780</t>
  </si>
  <si>
    <t>Жуковский Сергей Иванович, 532102340980</t>
  </si>
  <si>
    <t>ФАКТУРА, 5318009290</t>
  </si>
  <si>
    <t>Крестецкая строчка, 5305006976</t>
  </si>
  <si>
    <t>Артамонов Игорь Анатольевич, 531200346339</t>
  </si>
  <si>
    <t>Лобанов Вячеслав Владимирович, 532117406680</t>
  </si>
  <si>
    <t>Олевс-МК</t>
  </si>
  <si>
    <t>Кулева Вера Сергеевна, 530501301932</t>
  </si>
  <si>
    <t>Дмитриева Галина Васильевна, 532100598581</t>
  </si>
  <si>
    <t>Михеев Алексей Николаевич, 530201896333</t>
  </si>
  <si>
    <t>ИП Пикин Михаил Васильевич, 530200034627</t>
  </si>
  <si>
    <t>Соболева Татьяна Алексеевна</t>
  </si>
  <si>
    <t>Арсенал, 5321064446</t>
  </si>
  <si>
    <t>Голыничев Вадим Андреевич, 532005402334</t>
  </si>
  <si>
    <t>1 отряд ФПС по Новгородской области, 5321131212</t>
  </si>
  <si>
    <t>Андреев Владимир Владимирович</t>
  </si>
  <si>
    <t>Бабуров Сергей Николаевич, 532101481522</t>
  </si>
  <si>
    <t>Евстигнеева Светлана Анатольевна, 530200581651</t>
  </si>
  <si>
    <t>ДОСААФ Новгород</t>
  </si>
  <si>
    <t>Изюмов Павел Зиновьевич</t>
  </si>
  <si>
    <t>Волна</t>
  </si>
  <si>
    <t>Кушелков Николай Николаевич, 532200098247</t>
  </si>
  <si>
    <t>Болтунов Владислав Витальевич, 530201802141</t>
  </si>
  <si>
    <t>Штиль Новгородлеспром</t>
  </si>
  <si>
    <t>Буравцов Дмитрий Сергеевич, 532200362188</t>
  </si>
  <si>
    <t>Федорова Людмила Евгеньевна</t>
  </si>
  <si>
    <t>Груничев Дмитрий Валерьевич, 532201950633</t>
  </si>
  <si>
    <t>Васильев Виталий Евгеньевич, 531000013011</t>
  </si>
  <si>
    <t>Налбандян Гаяне Камоевна</t>
  </si>
  <si>
    <t>Дробышева Мария Васильевна</t>
  </si>
  <si>
    <t>Кузнецова Светлана Святославовна</t>
  </si>
  <si>
    <t>Алексеев Алексей Сергеевич, 532204677365</t>
  </si>
  <si>
    <t>Гирич Сергей Иванович, 532100134519</t>
  </si>
  <si>
    <t>БоровичиЭнергоМонтаж, 5320012822</t>
  </si>
  <si>
    <t>Васильев Валерий Валерьевич</t>
  </si>
  <si>
    <t>Ваш Дом</t>
  </si>
  <si>
    <t>Агаев Алекпер Аллахверди оглы</t>
  </si>
  <si>
    <t>Муравьева Екатерина Вячеславовна</t>
  </si>
  <si>
    <t>ПК "Новгородские Двери"</t>
  </si>
  <si>
    <t xml:space="preserve">ГРС </t>
  </si>
  <si>
    <t>Акрон, 5321029508 Граница между сетями ГРО и ПАО «Акрон» (через ГРС "Новгородский химкомбинат) (981)</t>
  </si>
  <si>
    <t>ТГК -2, 7606053324 НОВАТЭК Граница между сетями ГРО и ОАО «ТГК-2» (278)</t>
  </si>
  <si>
    <t>НКУ НОВАТЭК Цех обогащения кварцевых песков (2 587)</t>
  </si>
  <si>
    <t>НКУ НОВАТЭК Административное здание (2 780)</t>
  </si>
  <si>
    <t>СМЕНА  С Магазин</t>
  </si>
  <si>
    <t>Боровичский мясокомбинат Склад</t>
  </si>
  <si>
    <t>Ястимова Сабина Ашировна Гараж</t>
  </si>
  <si>
    <t>Абсолют Магазин</t>
  </si>
  <si>
    <t>Абсолют Торговый комплекс с автоматической мойкой</t>
  </si>
  <si>
    <t>Абсолют Склад-магазин</t>
  </si>
  <si>
    <t>Агрокабель Промплощадка</t>
  </si>
  <si>
    <t>Служба обеспечения безопасности бизнеса (Шериф) Помещение агентства</t>
  </si>
  <si>
    <t>ИП Квасков Сергей Анатольевич Станция технического обслуживания</t>
  </si>
  <si>
    <t>ИП Никонов Геннадий Владимирович Магазин</t>
  </si>
  <si>
    <t>Платонов Валерий Александрович Здание магазина</t>
  </si>
  <si>
    <t>Гранит (Великий Новгород) Промплощадка</t>
  </si>
  <si>
    <t>Автостройсервис Котельная</t>
  </si>
  <si>
    <t>Русь Новгородский Торговый Дом Торговый комплекс</t>
  </si>
  <si>
    <t>Барса Офисное помещение</t>
  </si>
  <si>
    <t>Горшенин Константин Анатольевич Здание магазина</t>
  </si>
  <si>
    <t>Шишкина Александра Николаевна Магазин</t>
  </si>
  <si>
    <t>ИП Климович Антон Валентинович Станция технического контроля</t>
  </si>
  <si>
    <t>Водоканал В. Новгород ЛВС(левобережные очистные сооружения)</t>
  </si>
  <si>
    <t>Старорусское "ЖКХ" Котельная</t>
  </si>
  <si>
    <t>ИП Малинин Николай Валентинович Магазин</t>
  </si>
  <si>
    <t>Храмова Нелли Якубовна Магазин</t>
  </si>
  <si>
    <t>ИП Захарова Инга Робертовна Магазин</t>
  </si>
  <si>
    <t>Новгородская мебельная компания Котельная</t>
  </si>
  <si>
    <t>Феоктистов Андрей Анатольевич, 532004182260 Мойка</t>
  </si>
  <si>
    <t>Садко-2 Здание (магазины)</t>
  </si>
  <si>
    <t>ИП Хямяляйнен Михаил Александрович Офисное помещение и склад</t>
  </si>
  <si>
    <t>ИП Сапронов Сергей Юрьевич Магазин</t>
  </si>
  <si>
    <t>Мягков Сергей Васильевич Здание</t>
  </si>
  <si>
    <t>ИП Бойцов Дмитрий Алексеевич Магазин</t>
  </si>
  <si>
    <t>ИП Костюхин  Александр Алексеевич Встроенно-пристроенное помещение магазина</t>
  </si>
  <si>
    <t>ИП Голубов Валерий Валерьевич Котельная</t>
  </si>
  <si>
    <t>ПОГАТ-1 Промплощадка</t>
  </si>
  <si>
    <t>КапРемСтрой Здание</t>
  </si>
  <si>
    <t>Русский лес Магазин</t>
  </si>
  <si>
    <t>ПОУ Боровичская ОТШ ДОСААФ России Помещение школы</t>
  </si>
  <si>
    <t>ИП Остроумов Владислав Николаевич Здание магазина</t>
  </si>
  <si>
    <t>ИП Кафаров Элшад Ягуб оглы Магазин</t>
  </si>
  <si>
    <t>Боровичигазстрой Промплощадка</t>
  </si>
  <si>
    <t>Филинчук Юрий Антонович Гараж</t>
  </si>
  <si>
    <t xml:space="preserve">Иванов Дмитрий Сергеевич, 532002315884 </t>
  </si>
  <si>
    <t>Кабинет Помещение администрации</t>
  </si>
  <si>
    <t>Валдайское АТП Автобаза</t>
  </si>
  <si>
    <t>Красный Октябрь Промплощадка</t>
  </si>
  <si>
    <t>ИП Андреев Алексей Владимирович Магазин</t>
  </si>
  <si>
    <t>ИП Шеин Сергей Викторович Магазин</t>
  </si>
  <si>
    <t>ОВО по Чудовскому району - филиал ФГКУ "ОВО войск национальной гвардии РФ по Новгородской области" Административное здание</t>
  </si>
  <si>
    <t>ПОУ Боровичская ОТШ ДОСААФ России Помещения школы (нежилое)</t>
  </si>
  <si>
    <t>Колбая Георгий Тенгизович Автосалон</t>
  </si>
  <si>
    <t>Ритм-2000 (ООО) Котельная</t>
  </si>
  <si>
    <t>Новгородлеспром Промплощадка</t>
  </si>
  <si>
    <t>Автобусный парк Промплощадка</t>
  </si>
  <si>
    <t>Фаворит Магазин</t>
  </si>
  <si>
    <t>Торговый дом Новгород Котельная</t>
  </si>
  <si>
    <t>Новгородское ПО, 5310019240 Котельная</t>
  </si>
  <si>
    <t>Егирева Наталья Константиновна Котельная универмага</t>
  </si>
  <si>
    <t>Фабрика Здание</t>
  </si>
  <si>
    <t>Спектр Промплощадка</t>
  </si>
  <si>
    <t>Новгородские пассажирские автостанции (ООО) Здание автостанции</t>
  </si>
  <si>
    <t>Предприятие коммунального хозяйства (Валдай) Производственная база</t>
  </si>
  <si>
    <t>Старорусский пищекомбинат База</t>
  </si>
  <si>
    <t>Грейп Складское помещение</t>
  </si>
  <si>
    <t>Россельхозбанк Новгородский филиал Здание банка</t>
  </si>
  <si>
    <t>Электросервис Здание магазина</t>
  </si>
  <si>
    <t>ДК РУС Промплощадка</t>
  </si>
  <si>
    <t>Ракчеев Сергей Анатольевич Магазин</t>
  </si>
  <si>
    <t>ОВО ВНГ России по НО Котельная</t>
  </si>
  <si>
    <t>ГОБУ "ЭТС Правительства Новгородской области" Административное здание</t>
  </si>
  <si>
    <t>Кухаренко Наталья Михайловна Здание конторы</t>
  </si>
  <si>
    <t>Старорусская поморская община Церковь</t>
  </si>
  <si>
    <t>ОВО по Боровичскому району- филиал ФГКУ "ОВО войск национальной гвардии РФ по Новгородской области" База ОВО</t>
  </si>
  <si>
    <t>УМ-268 Промплощадка</t>
  </si>
  <si>
    <t>Автоспецоборудование (ООО) Промплощадка</t>
  </si>
  <si>
    <t>Малышев Сергей Анатольевич Административно-торговое здание</t>
  </si>
  <si>
    <t>Почта России, 7724261610 Автобаза УФПС (филиал)</t>
  </si>
  <si>
    <t>Олимп Котельная</t>
  </si>
  <si>
    <t>ИП Саутов С.А. Цех</t>
  </si>
  <si>
    <t>Васильева Ирина Юрьевна Здание магазина</t>
  </si>
  <si>
    <t>Галустян Виталий Гургенович Магазин</t>
  </si>
  <si>
    <t>ИП Русакова Надежда Александровна Котельная</t>
  </si>
  <si>
    <t>КЛЭЗ-Астар Склады</t>
  </si>
  <si>
    <t>Юдина Анастасия Александровна Кафе</t>
  </si>
  <si>
    <t>Боровичский опытный машиностроительный завод Промплощадка</t>
  </si>
  <si>
    <t>Масштаб Магазин</t>
  </si>
  <si>
    <t>МУП "ЖКХ ММР" Котельная №13</t>
  </si>
  <si>
    <t>Район теплоснабжения г. Великий Новгород Котельная №3а</t>
  </si>
  <si>
    <t>ИП Славный Владимир Олегович Магазин</t>
  </si>
  <si>
    <t>Новгородзооветснаб Здание ветлечебницы</t>
  </si>
  <si>
    <t>Новгородхимстрой Офисное здание</t>
  </si>
  <si>
    <t>Парфинский район теплоснабжения Котельная №7</t>
  </si>
  <si>
    <t>Парфинский район теплоснабжения Котельная №8</t>
  </si>
  <si>
    <t>Парфинский район теплоснабжения Котельная №9</t>
  </si>
  <si>
    <t>Парфинский район теплоснабжения Котельная №13</t>
  </si>
  <si>
    <t>Парфинский район теплоснабжения Котельная №2</t>
  </si>
  <si>
    <t>Старорусский район теплоснабжения Котельная № 1А</t>
  </si>
  <si>
    <t>Старорусский район теплоснабжения Котельная № 2</t>
  </si>
  <si>
    <t>Старорусский район теплоснабжения Котельная № 3</t>
  </si>
  <si>
    <t>Старорусский район теплоснабжения Котельная № 4</t>
  </si>
  <si>
    <t>Старорусский район теплоснабжения Котельная № 6</t>
  </si>
  <si>
    <t>Старорусский район теплоснабжения Котельная № 7</t>
  </si>
  <si>
    <t>Старорусский район теплоснабжения Котельная № 9</t>
  </si>
  <si>
    <t>Старорусский район теплоснабжения Котельная № 12</t>
  </si>
  <si>
    <t>Старорусский район теплоснабжения Котельная № 15</t>
  </si>
  <si>
    <t>Старорусский район теплоснабжения Котельная № 18</t>
  </si>
  <si>
    <t>Старорусский район теплоснабжения Котельная № 19</t>
  </si>
  <si>
    <t>Чудовский район теплоснабжения Котельная №17</t>
  </si>
  <si>
    <t>Чудовский район теплоснабжения Котельная №13</t>
  </si>
  <si>
    <t>РЖД, 7708503727 Санкт-Петербургская дистанция гражданских сооружений - структурное подразделение Октябрьской дирекции по эксплуатации зданий и сооружений - структурно Котельная</t>
  </si>
  <si>
    <t>Риол Торговый центр</t>
  </si>
  <si>
    <t>Стройтеплосервис (СТС) Здание</t>
  </si>
  <si>
    <t>ИП Исмайлова Людмила Алексеевна Производственные помещения</t>
  </si>
  <si>
    <t>Апшерон Магазин</t>
  </si>
  <si>
    <t>ИП Бабаев Ровшан Гайбалы оглы Магазин</t>
  </si>
  <si>
    <t>Зодиак Офис</t>
  </si>
  <si>
    <t>Гранит Мастерские</t>
  </si>
  <si>
    <t>Градус Магазин</t>
  </si>
  <si>
    <t>Новавтопром Мастерские</t>
  </si>
  <si>
    <t>Осипова Анна Анатольевна Мастерская (СТО)</t>
  </si>
  <si>
    <t>ИП Бойко Владимир Борисович Офис</t>
  </si>
  <si>
    <t>Видеокон Промплощадка</t>
  </si>
  <si>
    <t>ИП Максюткин Юрий Петрович Магазин</t>
  </si>
  <si>
    <t>Козлов Михаил Васильевич Котельная</t>
  </si>
  <si>
    <t>ИП Зильбер Сергей Григорьевич Автомойка</t>
  </si>
  <si>
    <t>Кульков Владимир Борисович Продовольственная база</t>
  </si>
  <si>
    <t>ИП Костюхин  Александр Алексеевич Производственный корпус</t>
  </si>
  <si>
    <t>Опытный механический завод "Новгородский" Промплощадка</t>
  </si>
  <si>
    <t>ИП Зайцева Людмила Борисовна Административное здание</t>
  </si>
  <si>
    <t>Амандус Каль-Сервис (ООО) Офисное здание</t>
  </si>
  <si>
    <t>НТС Производственная база</t>
  </si>
  <si>
    <t>Погосян Кристине Рафиковна Автомойка</t>
  </si>
  <si>
    <t>Сбербанк России Магазин</t>
  </si>
  <si>
    <t>Мгрупп Промплощадка</t>
  </si>
  <si>
    <t>Степанов Виктор Иванович Здание магазина</t>
  </si>
  <si>
    <t>Кузнецов Александр Михайлович Магазин</t>
  </si>
  <si>
    <t>ИП Семенов Николай Владимирович Мастерская</t>
  </si>
  <si>
    <t>ИП Семенова Жанна Икрамбаевна Магазин</t>
  </si>
  <si>
    <t>261 ремонтный завод Промплощадка</t>
  </si>
  <si>
    <t>Чикуров Игорь Юрьевич Офис и складские помещения</t>
  </si>
  <si>
    <t>Александров Денис Владимирович Магазин</t>
  </si>
  <si>
    <t>Окуловское ПАТП Промплощадка</t>
  </si>
  <si>
    <t>Идеал Магазин</t>
  </si>
  <si>
    <t>ТДА Промплощадка</t>
  </si>
  <si>
    <t>ИП Денисов Николай Савельевич Производственные помещения</t>
  </si>
  <si>
    <t>Ряхимов Шамиль Мяксутович Помещение нежилое</t>
  </si>
  <si>
    <t>Статус Мебельный цех</t>
  </si>
  <si>
    <t>Куриленок Александр Антонович Здание СМЭП</t>
  </si>
  <si>
    <t>ИП Березин Роман Александрович Котельная</t>
  </si>
  <si>
    <t>Вода Виноградова (бывш. ООО "Ильмень-РОСС") Котельная</t>
  </si>
  <si>
    <t>ЖЭ(К)О №14 (г. Псков) филиала ФГБУ "ЦЖКУ" Минобороны России (по ЗВО). Котельная войсковой части</t>
  </si>
  <si>
    <t>ЖЭ(К)О №14 (г. Псков) филиала ФГБУ "ЦЖКУ" Минобороны России (по ЗВО). Военкомат</t>
  </si>
  <si>
    <t>Местная религиозная организация Старообрядческая поморская община Помещение общины</t>
  </si>
  <si>
    <t>ИП Якуничева Надежда Семеновна Магазин</t>
  </si>
  <si>
    <t>ИП Филин Виктор Дмитриевич Автомойка</t>
  </si>
  <si>
    <t>Грейп-Маркет Магазин</t>
  </si>
  <si>
    <t>Оникс Кафе</t>
  </si>
  <si>
    <t>Администрация Валдайского муниципального района Мемориал "Вечный огонь"</t>
  </si>
  <si>
    <t>ИП Супрунов Андрей Михайлович Магазин</t>
  </si>
  <si>
    <t>Евротех Плюс Административное здание</t>
  </si>
  <si>
    <t>Авторемонтный завод Промплощадка</t>
  </si>
  <si>
    <t>НПАТК Автовокзал</t>
  </si>
  <si>
    <t>Торгово-промышленная компания "ДАН" Производственная база</t>
  </si>
  <si>
    <t>Спецстройсервис Офисное помещение</t>
  </si>
  <si>
    <t>Спецстройсервис Склад</t>
  </si>
  <si>
    <t xml:space="preserve">ИП Мельникова Надежда Васильевна </t>
  </si>
  <si>
    <t>ИП Лавров Алексей Владимирович Автомойка</t>
  </si>
  <si>
    <t>Агропромэнерго Промплощадка</t>
  </si>
  <si>
    <t>Старорусский ОВО филиал ФГКУ "ОВО войск национальной гвардии РФ по Новгородской области" Гараж</t>
  </si>
  <si>
    <t>ИП Ищенко Игорь Викторович Магазин</t>
  </si>
  <si>
    <t>Резерв ГОКУ Котельная</t>
  </si>
  <si>
    <t>Великая гора Логистический центр</t>
  </si>
  <si>
    <t>Питеробувьторг Обувная фабрика</t>
  </si>
  <si>
    <t>ИП Цыбинова Ольга Игоревна Магазин</t>
  </si>
  <si>
    <t>ПЖТ Производственная база</t>
  </si>
  <si>
    <t>Зорина Галина Владимировна База</t>
  </si>
  <si>
    <t>Данилова Марина Сергеевна Кафе</t>
  </si>
  <si>
    <t>ИП Киселева Евгения Михайловна Магазин</t>
  </si>
  <si>
    <t>ИП Радченко Андрей Николаевич Складские помещения</t>
  </si>
  <si>
    <t>Владимир Нежилое помещение</t>
  </si>
  <si>
    <t>ИП Экстер Наталья Александровна Магазин</t>
  </si>
  <si>
    <t>Фабус (ООО) Промплощадка</t>
  </si>
  <si>
    <t>ИП Антонов Николай Николаевич Автоцентр</t>
  </si>
  <si>
    <t>Миронов Валерий Юрьевич Гараж</t>
  </si>
  <si>
    <t>ИП Груничев Алексей Валерьевич Производственная база</t>
  </si>
  <si>
    <t>Мстинское молоко Магазин</t>
  </si>
  <si>
    <t>Тандер Новгородский филиал Магазин</t>
  </si>
  <si>
    <t>Семенцов Александр Викторович Магазин</t>
  </si>
  <si>
    <t>Ворноков Алексей Владимирович Гараж</t>
  </si>
  <si>
    <t>Шестаков Анатолий Анатольевич Гараж</t>
  </si>
  <si>
    <t>Тихонова Людмила Федоровна Офис</t>
  </si>
  <si>
    <t>Николаева Светлана Владимировна Магазин</t>
  </si>
  <si>
    <t>ИП Баранова Ирина Робертовна Торговый комплекс</t>
  </si>
  <si>
    <t>МБУК "Крестецкая межпоселенческая культурно-досуговая система" Клуб</t>
  </si>
  <si>
    <t>Пухаев Гурам Иванович Магазин</t>
  </si>
  <si>
    <t>СМУ-ДОНДОРСТРОЙ (АО) Промбаза ДЭП</t>
  </si>
  <si>
    <t>ИП Подвиженко Игорь Васильевич Мастерская</t>
  </si>
  <si>
    <t>МКУ "Управление ГОЧС Боровичского муниципального района" Здание</t>
  </si>
  <si>
    <t>Славянская компания Рынок</t>
  </si>
  <si>
    <t>Тандем Здание</t>
  </si>
  <si>
    <t>Шанин Андрей Николаевич Боровичи-площадка</t>
  </si>
  <si>
    <t>Хумар Кафе</t>
  </si>
  <si>
    <t>Строй-Бетон Котельная промбазы</t>
  </si>
  <si>
    <t>ИП Саутов С.А. Административное здание</t>
  </si>
  <si>
    <t>ИП Саутов С.А. Магазин</t>
  </si>
  <si>
    <t>ИП Гремилов Виктор Сергеевич Котельная</t>
  </si>
  <si>
    <t>ИП Мощенкова Вера Михайловна Нежилое помещение</t>
  </si>
  <si>
    <t>ИП Горяинова Любовь Васильевна Здание магазина</t>
  </si>
  <si>
    <t>ИП Иванов Вадим Михайлович Магазин</t>
  </si>
  <si>
    <t>НЭС-ТФ Здание</t>
  </si>
  <si>
    <t>Новинвент-Вест Котельная</t>
  </si>
  <si>
    <t>ИП Алюшин Владимир Валерьевич Нежилое помещение</t>
  </si>
  <si>
    <t>ИП Малюхов Игорь Владимирович Нежилое помещение</t>
  </si>
  <si>
    <t>Авангард г. Малая Вишера Здание</t>
  </si>
  <si>
    <t>Калинин Евгений Николаевич Административно-бытовое здание</t>
  </si>
  <si>
    <t>ИП Семенов Владимир Эдуардович Здание</t>
  </si>
  <si>
    <t>ИП Симон Ольга Геннадьевна Здание</t>
  </si>
  <si>
    <t>ИП Мурина Елена Викторовна Нежилое помещение</t>
  </si>
  <si>
    <t>ИП Мигаль Наталья Анатольевна Нежилое помещение</t>
  </si>
  <si>
    <t>ИП Коробейников Николай  Иванович Нежилое помещение</t>
  </si>
  <si>
    <t>Макар Михаил Иванович Магазин</t>
  </si>
  <si>
    <t>ИП Харитонов Александр Владимирович Магазин</t>
  </si>
  <si>
    <t>ГОЛДГЛАСС Магазин</t>
  </si>
  <si>
    <t>ИП Иванова Оксана Николаевна Магазин</t>
  </si>
  <si>
    <t>Старорусский район теплоснабжения Модульная котельная</t>
  </si>
  <si>
    <t>ТрансЛед Котельная административно-производственного здания</t>
  </si>
  <si>
    <t>Боков Николай Алексеевич Производственное здание и складские помещения</t>
  </si>
  <si>
    <t>Темп Котельная</t>
  </si>
  <si>
    <t>Грейп Нежилое помещение</t>
  </si>
  <si>
    <t>ИП Максименко Мария Васильевна Магазин</t>
  </si>
  <si>
    <t>ИП Харитонова Татьяна Анатольевна Магазин</t>
  </si>
  <si>
    <t>ДК Рушане Производстенная база  администрации</t>
  </si>
  <si>
    <t>ИП Ларионов Артем Николаевич Здание разборки автомашин</t>
  </si>
  <si>
    <t>Халексс Котельная торгового центра</t>
  </si>
  <si>
    <t>Ритм-2000 (ООО) Здание</t>
  </si>
  <si>
    <t>ИП Славный Олег Владимирович Склад</t>
  </si>
  <si>
    <t>Местная религиозная организация Приход во имя Благовещения Пресвятой Богородицы п.Шимск Котельная церкви</t>
  </si>
  <si>
    <t>Ирвеле Котельная</t>
  </si>
  <si>
    <t>Старорусский район теплоснабжения Котельная, д. Дубовицы</t>
  </si>
  <si>
    <t>ИП Сперова Любовь Сергеевна Нежилое помещение</t>
  </si>
  <si>
    <t>ИП Масаева Елена Анатольевна Магазин</t>
  </si>
  <si>
    <t>Фаворит Нежилое помещение</t>
  </si>
  <si>
    <t>ИП Васильева Марина Сергеевна Магазин</t>
  </si>
  <si>
    <t>ИП Абдуллаев Руслан Саяфатович Здание</t>
  </si>
  <si>
    <t>Тандер Новгородский филиал Магазин "Магнит"</t>
  </si>
  <si>
    <t>Комплект Здание</t>
  </si>
  <si>
    <t>Тандер (Новгород) Котельная</t>
  </si>
  <si>
    <t>Бурводстрой Котельная административно-производственного корпуса</t>
  </si>
  <si>
    <t>Доррос Котельная</t>
  </si>
  <si>
    <t>Конт Котельная</t>
  </si>
  <si>
    <t>ИП Остроумов Владислав Николаевич Магазин</t>
  </si>
  <si>
    <t>Маринец Галина Юрьевна Административное здание</t>
  </si>
  <si>
    <t>Чернов Юрий Николаевич Нежилое помещение</t>
  </si>
  <si>
    <t>Кристалл Магазин</t>
  </si>
  <si>
    <t>Местная религиозная организация православный Приход во имя Тихвинской иконы Божией Матери с.Ёгла Здание церкви</t>
  </si>
  <si>
    <t>Триф Магазин</t>
  </si>
  <si>
    <t>Новгородское ПО Котельная</t>
  </si>
  <si>
    <t>Олимп Нежилое помещение</t>
  </si>
  <si>
    <t>Спецстройсервис Гараж</t>
  </si>
  <si>
    <t>Иванова Нина Васильевна Магазин</t>
  </si>
  <si>
    <t>ИП Петров Николай Андреевич Котельная СТО</t>
  </si>
  <si>
    <t>Гидротехпроект (ООО НПО) Нежилое помещение</t>
  </si>
  <si>
    <t>ФГБУ "Северо-Западное УГМС" Административное здание (с лабораторией)</t>
  </si>
  <si>
    <t>ИП Иванов Вадим Михайлович Нежилое помещение</t>
  </si>
  <si>
    <t>Сауерессиг Нежилое помещение</t>
  </si>
  <si>
    <t>1 отряд ФПС по Новгородской области Блок-модульная котельная</t>
  </si>
  <si>
    <t>ИП Ибрагимов Евгений Гусейнович Здание</t>
  </si>
  <si>
    <t>ИП Николаев Вячеслав Николаевич Здание Автосервиса</t>
  </si>
  <si>
    <t>Форэст Административное здание</t>
  </si>
  <si>
    <t>ИП Ходоркина Нина Леонтиевна Магазин</t>
  </si>
  <si>
    <t>Местная религиозная организация  Успенская церковь Опеченский Посад Церковь</t>
  </si>
  <si>
    <t>Сергеева Е.Б.(бывш. Храбалова Е. Б.) Магазин</t>
  </si>
  <si>
    <t>Союз Котельная нежилого здания</t>
  </si>
  <si>
    <t>ИП Булин Андрей Владимирович Административно производственное здание</t>
  </si>
  <si>
    <t>Дубровский Андрей Владимирович Магазин</t>
  </si>
  <si>
    <t>Администрация Егольского сельского поселения Котельная</t>
  </si>
  <si>
    <t>Логистика - Сервис Нежилое помещение (склады)</t>
  </si>
  <si>
    <t>ИП Соболева Надежда Николаевна Помещение магазина</t>
  </si>
  <si>
    <t>ИП Ищенко Игорь Викторович Котельная</t>
  </si>
  <si>
    <t>Товмасян Мартин Левикович Магазин</t>
  </si>
  <si>
    <t>ИП Селезнев Николай Николаевич Нежилое помещение</t>
  </si>
  <si>
    <t>ИП Костюхин  Александр Алексеевич Крытый рынок</t>
  </si>
  <si>
    <t>Моисеев Андрей Анатольевич Котельная магазина</t>
  </si>
  <si>
    <t>ИП Славный Владимир Олегович Помещение нежилое (кадастровый номер 0054)</t>
  </si>
  <si>
    <t>РАЙПО (Чудово) Магазин №4</t>
  </si>
  <si>
    <t>Тандер Новгородский филиал Здание торгового цетра</t>
  </si>
  <si>
    <t>Сысоева Валентина Ивановна Встроенное офисное помещение (кадастровый номер 0002)</t>
  </si>
  <si>
    <t>Апельбаум Семен Зейделевич Нежилое строение (котельная)</t>
  </si>
  <si>
    <t>Шапорда Пётр Адамович Магазин</t>
  </si>
  <si>
    <t>Абакумов Сергей Вячеславович, 532103954975 Встроенные помещения офиса</t>
  </si>
  <si>
    <t>Сбербанк России Здание нежилое</t>
  </si>
  <si>
    <t>Харин Станислав Сергеевич Здание мастерских</t>
  </si>
  <si>
    <t>ГОКУ "ГАНО" Котельная Госистархива НО</t>
  </si>
  <si>
    <t>Первый термометровый завод Склад фасовочного цеха</t>
  </si>
  <si>
    <t>ИП Яковлев Эдуард Владимирович (п. Шимск) Нежилое помещение (магазин)</t>
  </si>
  <si>
    <t>Карсар Нежилое помещение (Торговый комплекс)</t>
  </si>
  <si>
    <t>Грейп-Маркет-Регион Магазин</t>
  </si>
  <si>
    <t>Мингереш Сергей Федорович Торгово-административное здание</t>
  </si>
  <si>
    <t>МПАТП-1 Промплощадка</t>
  </si>
  <si>
    <t>Гузаиров Рамазан Ханифович Магазин</t>
  </si>
  <si>
    <t>Пневморесурс Административно-бытовое здание</t>
  </si>
  <si>
    <t>Коннов Игорь Станиславович Производственное здание</t>
  </si>
  <si>
    <t>Кузьмин Андрей Александрович Магазин "Строитель"</t>
  </si>
  <si>
    <t>Алимов Курманбек Ширымбекович Магазин</t>
  </si>
  <si>
    <t>ИП Федорова Лариса Анатольевна Котельная</t>
  </si>
  <si>
    <t>72 Здание</t>
  </si>
  <si>
    <t>Алиев Чингиз Айдын-Оглы Нежилое здание</t>
  </si>
  <si>
    <t>Старорусский район теплоснабжения Блок-модульная котельная</t>
  </si>
  <si>
    <t>Иванов Сергей Васильевич Здание торгового центра</t>
  </si>
  <si>
    <t>Боровичский ТПК Помещение магазина №11</t>
  </si>
  <si>
    <t>НовгородАвто Административное здание (нежилое)</t>
  </si>
  <si>
    <t>Новгородские пассажирские автостанции (ООО) Нежилые помещения в здании автостанции</t>
  </si>
  <si>
    <t>Кристалл Гараж</t>
  </si>
  <si>
    <t>ИП Замшев Александр Васильевич Магазин</t>
  </si>
  <si>
    <t>Камеко Ольга Юрьевна Котельная столярной мастерской</t>
  </si>
  <si>
    <t>Евротех Плюс Производственная база</t>
  </si>
  <si>
    <t>Шевчик Элла Югановна Нежилое встроенное помещение</t>
  </si>
  <si>
    <t>Кроника Склад: 53:23:831102:0004:40136</t>
  </si>
  <si>
    <t>Деревянный стиль Котельная</t>
  </si>
  <si>
    <t>АКЦЕНТ (Великий Новгород) Здание магазина и офисных помещений</t>
  </si>
  <si>
    <t>Композит Торговый центр</t>
  </si>
  <si>
    <t>Ленина Ирина Евгеньевна Магазин</t>
  </si>
  <si>
    <t>Антонов Алексей Юрьевич Нежилое помещение</t>
  </si>
  <si>
    <t>Эдельвейс М. Вишера Магазин</t>
  </si>
  <si>
    <t>ИП Терентьев Сергей Васильевич Жилой дом со встроенным помещением магазина непродовольственных товаров на первом этаже</t>
  </si>
  <si>
    <t>Конь Ираида Геннадьевна Административное здание</t>
  </si>
  <si>
    <t>Никифоров А.П. Нежилые помещения</t>
  </si>
  <si>
    <t>Долгушев Владимир Николаевич Нежилое помещение</t>
  </si>
  <si>
    <t>Толоконников Иван Николаевич Механизированная мойка</t>
  </si>
  <si>
    <t>Евграфов Вадим Александрович Нежилое здание</t>
  </si>
  <si>
    <t>ИП Харитонов Александр Владимирович Нежилое помещение</t>
  </si>
  <si>
    <t>Мусаелян Карине Михайловна Здание магазина</t>
  </si>
  <si>
    <t>Местная религиозная организация Христианская Евангельская Церковь п. Парфино Нежилое здания (церковь)</t>
  </si>
  <si>
    <t>ДИКСИ Юг Здание магазина</t>
  </si>
  <si>
    <t>Ваша Мебель Котельная здания ремонтно-строительного цеха</t>
  </si>
  <si>
    <t>Элегия Котельная торгово-выставочного центра</t>
  </si>
  <si>
    <t>Михеев Алексей Николаевич Здание гаражного бокса № 12, 13</t>
  </si>
  <si>
    <t>Михеев Алексей Николаевич Здание гаражного бокса № 22</t>
  </si>
  <si>
    <t>Новтехлес Модульная котельная</t>
  </si>
  <si>
    <t>Маслов Алексей Вячеславович Автомойка</t>
  </si>
  <si>
    <t>Медниковский сельский Дом культуры Медниковский сельский Дом культуры</t>
  </si>
  <si>
    <t>Сканцев Дмитрий Николаевич Здание магазина</t>
  </si>
  <si>
    <t>Яковлев Александр Александрович Котельная</t>
  </si>
  <si>
    <t>Акимова Марина Викторовна Магазин</t>
  </si>
  <si>
    <t>ИП Черкашина Людмила Дмитриевна Магазин "Стройсервис"</t>
  </si>
  <si>
    <t>Новгородский порт Котельная здания гаражей</t>
  </si>
  <si>
    <t>Алексеева Людмила Николаевна Жилой дом со встроенным магазином</t>
  </si>
  <si>
    <t>Комплект плюс Административное здания (производственные корпуса)</t>
  </si>
  <si>
    <t>МБУК "МСКО" Боровичского муниципального района Котельная административно-офисного здания</t>
  </si>
  <si>
    <t>ВОДОКАНАЛ (Боровичи) Котельные</t>
  </si>
  <si>
    <t>МПАТП-1 РТМ</t>
  </si>
  <si>
    <t>ВОДОКАНАЛ (Боровичи) Здание насосной станции</t>
  </si>
  <si>
    <t>ИП Мхитарян Мхитар Николаевич автомойка</t>
  </si>
  <si>
    <t>Еврогаз котельная</t>
  </si>
  <si>
    <t>Славный Владимир Олегович магазин</t>
  </si>
  <si>
    <t>Осипян Карина Владимировна Гараж № 1</t>
  </si>
  <si>
    <t>Журавлев Владимир Васильевич производственное здание</t>
  </si>
  <si>
    <t>ДЭП п.Шимск СТО</t>
  </si>
  <si>
    <t>ТехЗащита нежилое помещение</t>
  </si>
  <si>
    <t>Гуляев Сергей Викторович Административное здание</t>
  </si>
  <si>
    <t>Айсберг (Каток, Хутынь) Крытый ледовый каток</t>
  </si>
  <si>
    <t>Лисовский Алексей Витальевич Котельная для обогрева административно- производственных зданий</t>
  </si>
  <si>
    <t>Федоров Сергей Юрьевич Торговый центр</t>
  </si>
  <si>
    <t>Иванов Александр Петрович Гараж</t>
  </si>
  <si>
    <t>Мелконян Ара Дереникович Гараж</t>
  </si>
  <si>
    <t>Вянскунас Аркадий Ионесу Нежилое помещение</t>
  </si>
  <si>
    <t>Филиал ООО "МЕД-ФУД" Здание пищеблока</t>
  </si>
  <si>
    <t>АгроПромКомплект Производственное здание</t>
  </si>
  <si>
    <t>Хямяляйнен Лариса Николаевна Картофелехранилище</t>
  </si>
  <si>
    <t>Бушева Любовь Николаевна Магазин</t>
  </si>
  <si>
    <t>Ларюшкин Юрий Алексеевич Цех механизации</t>
  </si>
  <si>
    <t>Местная религиозная организация православного Прихода во имя преподобных Антония и Феодосия Киево-Печерских с. Передки Церковь в с. Передки</t>
  </si>
  <si>
    <t>Поляков Василий Павлович Магазин</t>
  </si>
  <si>
    <t>ПЖТ Здание Депо</t>
  </si>
  <si>
    <t>Вираж Нежилое помещение</t>
  </si>
  <si>
    <t>Ростелеком Филиал в Новгородской и Псковской Областях Гараж</t>
  </si>
  <si>
    <t>Андреев Стэлик Анатольевич Нежилое здание</t>
  </si>
  <si>
    <t>Почта России Производственное здание</t>
  </si>
  <si>
    <t>Бойцова Ульяна Дмитриевна Непродовольственный магазин</t>
  </si>
  <si>
    <t>Новичкова Надежда Владимировна Магазин</t>
  </si>
  <si>
    <t>Егерман Валерий Николаевич Гараж</t>
  </si>
  <si>
    <t>Храброва Елена Сергеевна Гараж</t>
  </si>
  <si>
    <t>Лебедева Наталья Николаевна Нежилое здание</t>
  </si>
  <si>
    <t>Лобанова Елена Алексеевна Нежилое помещение</t>
  </si>
  <si>
    <t>Торговый дом Новгород Нежилое здание</t>
  </si>
  <si>
    <t>Журавлев Владимир Васильевич Нежилое здание (гараж)</t>
  </si>
  <si>
    <t>ФКУ "ЦХиСО УМВД России по Новгородской области", 5321156320 Комплекс зданий ИВС с административным зданием, Российская Федерация, Новгородская область, Боровичский район, г. Боровичи, пер. Мстинский, д. 1</t>
  </si>
  <si>
    <t>Смирнов Сергей Владимирович Нежилое здание</t>
  </si>
  <si>
    <t>Махначева Наталья Викторовна Нежилое здание</t>
  </si>
  <si>
    <t>Константинов Александр Михайлович Гараж на 3 бокса (нежилое здание)</t>
  </si>
  <si>
    <t>ИП Зайцев Эдуард Вячеславович Встроенное помещение кад. номер 53:23:8624302:0064:01735:0005</t>
  </si>
  <si>
    <t>Емельянов Николай Павлович нежилое помещение</t>
  </si>
  <si>
    <t>Степанов Владимир Федорович Нежилые помещения</t>
  </si>
  <si>
    <t>ИП Мамедов Амирхан Шабан оглы Магазин</t>
  </si>
  <si>
    <t>ТехноСтрой Административное здание и гараж</t>
  </si>
  <si>
    <t>АТП № 8 производственное здание</t>
  </si>
  <si>
    <t>Архилон Производственные и административно-бытовые помещения</t>
  </si>
  <si>
    <t>Флора Теплица</t>
  </si>
  <si>
    <t>Новтехлес Новая котельная</t>
  </si>
  <si>
    <t>Полякова Екатерина Валерьевна Нежилое здание (магазин)</t>
  </si>
  <si>
    <t>ИП Антонов Николай Николаевич Торговый центр "Полина"</t>
  </si>
  <si>
    <t>Филинчук Юрий Антонович нежилое здание</t>
  </si>
  <si>
    <t>ИП Кузнецова Вера Михайловна Здание магазина с котельной</t>
  </si>
  <si>
    <t>Автоцентр "ЛЮКС" Административно- бытовое и производственное здание</t>
  </si>
  <si>
    <t>Чекалина Наталья Александровна Нежилое помещение (магазин)</t>
  </si>
  <si>
    <t>Козлов Александр Владимирович Станция технического обслуживания автотранспорта</t>
  </si>
  <si>
    <t>Григорьев Юрий Владимирович Административное здание</t>
  </si>
  <si>
    <t>Комыспаев Александр Беркутович Нежилое помещение</t>
  </si>
  <si>
    <t>Богданов Юрий Валерьевич Здание кирпичное с гаражом</t>
  </si>
  <si>
    <t>Мюллер Игорь Александрович Торговое здание</t>
  </si>
  <si>
    <t>Фобос производственное здание</t>
  </si>
  <si>
    <t>Милеющева Екатерина Сергеевна встроенное помещение</t>
  </si>
  <si>
    <t>Поляков Сергей Иванович Крытый рынок</t>
  </si>
  <si>
    <t>Перлов Андрей Александрович Нежилое строение</t>
  </si>
  <si>
    <t>СТАРОРУССКАЯ ВЕТЛАБОРАТОРИЯ Здание котельной</t>
  </si>
  <si>
    <t>Федорова Людмила Михайловна Помещение второго этажа</t>
  </si>
  <si>
    <t>Гараева Наталья Васильевна Здание гаража</t>
  </si>
  <si>
    <t>Ригель Нежилое помещение</t>
  </si>
  <si>
    <t>Энергомаш Здание производственного корпуса № 3</t>
  </si>
  <si>
    <t>Шестаков Анатолий Анатольевич Нежилые двухэтажные здания гаража и автосервиса</t>
  </si>
  <si>
    <t>Раджи Наталья Абасовна Магазин</t>
  </si>
  <si>
    <t>ДЕКОР Издательство</t>
  </si>
  <si>
    <t>Леонов Андрей Иванович здание гаражей</t>
  </si>
  <si>
    <t>Алексеева Марина Константиновна Двухэтажное здание магазина</t>
  </si>
  <si>
    <t>ИП Долгоновский Юрий Ениславович Центр бытового обслуживания</t>
  </si>
  <si>
    <t>ИП Алексеев Алексей Сергеевич Административно-производственно здание</t>
  </si>
  <si>
    <t>Пономарев Александр Владимирович нежилое здание</t>
  </si>
  <si>
    <t>ИП Лубрик Татьяна Валентиновна Магазин</t>
  </si>
  <si>
    <t>Евдонов Геннадий Алексеевич Гараж</t>
  </si>
  <si>
    <t>Заряд Заводоуправление проходная</t>
  </si>
  <si>
    <t>ИП Шахназарян Карен Михайлович Здание</t>
  </si>
  <si>
    <t>Воронин Игорь Георгиевич Нежилое помещение</t>
  </si>
  <si>
    <t>Сосунов Алексей Александрович Магазин продовольственных товаров</t>
  </si>
  <si>
    <t>Новгородская Епархия Церковь Александра Невского</t>
  </si>
  <si>
    <t>Ритуальные услуги Нежилое помещение</t>
  </si>
  <si>
    <t>ТЭМП Здание котельной</t>
  </si>
  <si>
    <t>Кафаров Элчин Ягуб оглы Здание магазина</t>
  </si>
  <si>
    <t>Спецстройсервис Здание склада</t>
  </si>
  <si>
    <t>Башалейшвили Галина Васильевна Магазин</t>
  </si>
  <si>
    <t>Пост Светлана Юрьевна Магазин промтоваров</t>
  </si>
  <si>
    <t>Тян Алексей Ильич Нежилое помещение</t>
  </si>
  <si>
    <t>Аюбов Лутфулло Болтаевич Нежилое помещение</t>
  </si>
  <si>
    <t>Зайцева Татьяна Борисовна Нежилое помещение</t>
  </si>
  <si>
    <t>Афанасьева Валентина Владимировна Магазин</t>
  </si>
  <si>
    <t>Рассвет Здание магазина</t>
  </si>
  <si>
    <t>Ершова Лариса Михайловна Здание магазина</t>
  </si>
  <si>
    <t>ТОРГ-СЕРВИС Помещение магазина</t>
  </si>
  <si>
    <t>Балагуров Станислав Геннадьевич Котельная склада</t>
  </si>
  <si>
    <t>ИП Васильев Валерий Александрович Нежилое помещение</t>
  </si>
  <si>
    <t>Арсенал Административное здание</t>
  </si>
  <si>
    <t>Кондратьев Алексей Владимирович Нежилое строение</t>
  </si>
  <si>
    <t>Мюллер Игорь Александрович Нежилое помещение</t>
  </si>
  <si>
    <t>Мелиодорстрой Мастерская</t>
  </si>
  <si>
    <t>Иванова Нина Васильевна Здание магазина</t>
  </si>
  <si>
    <t>ГОБУ "ЭТС Правительства Новгородской области", 5321161778 Теплогенераторная нежилых помещений</t>
  </si>
  <si>
    <t>Региональный фонд Теплогенераторная нежилых помещений</t>
  </si>
  <si>
    <t>Региональный центр энергосбережения Теплогенераторная нежилых помещений</t>
  </si>
  <si>
    <t>Лаптева Светлана Ивановна Нежилое помещение</t>
  </si>
  <si>
    <t>Жилищная компания Котельная</t>
  </si>
  <si>
    <t>ИП Кафаров Элшад Ягуб оглы Офисное здание</t>
  </si>
  <si>
    <t>Бубнова Татьяна Вениаминовна Здание начальной школы</t>
  </si>
  <si>
    <t>ИП Спиридонов А.С. Станция технического обслуживания</t>
  </si>
  <si>
    <t>Автолига-Сервис Мастерская и автогараж</t>
  </si>
  <si>
    <t>Горюнов Денис Валерьевич Нежилое помещение</t>
  </si>
  <si>
    <t>Панацея-Н Котельная</t>
  </si>
  <si>
    <t>Авеста Нежилое помещение</t>
  </si>
  <si>
    <t>Буравченко Валерий Алексеевич Нежилое помещение</t>
  </si>
  <si>
    <t>Акопян Любовь Александровна Магазин</t>
  </si>
  <si>
    <t>Быстров Вячеслав Борисович Объект незавршенного строительства</t>
  </si>
  <si>
    <t>Приход во имя Петра и Павла Воскресная школа</t>
  </si>
  <si>
    <t>ИП Власенкова Зоя Павловна Здание</t>
  </si>
  <si>
    <t>Новгородская Епархия Церковь Георгия Победоносца</t>
  </si>
  <si>
    <t>Русан Цех</t>
  </si>
  <si>
    <t>ДЕЛОВОЙ ПАРТНЁР Подземный газопровод низкого давления по ул.Зеленой у ПГБ</t>
  </si>
  <si>
    <t>Карапетян Анна Григорьевна Магазин</t>
  </si>
  <si>
    <t>ИП Мойсеенко Елена Пантелеевна Здание аптеки</t>
  </si>
  <si>
    <t>НИЛ Продовольственный магазин</t>
  </si>
  <si>
    <t>СвязьЭлектроПроект Склад</t>
  </si>
  <si>
    <t>Домоуправление Блок-модульная котельная</t>
  </si>
  <si>
    <t>Муравьев Александр Васильевич Магазин</t>
  </si>
  <si>
    <t>ИП Аракелян Артур Агванович Здание магазина</t>
  </si>
  <si>
    <t>Петрова Ксения Николаевна Аптека и магазин</t>
  </si>
  <si>
    <t>Горбунов Дмитрий Евгеньевич Столовая</t>
  </si>
  <si>
    <t>Кухаренко Вячеслав Викторович Мойка</t>
  </si>
  <si>
    <t>ДЕЛОВОЙ ПАРТНЁР Многоквартирный жилой дом, поз.1 в квартале 147 Великого Новгорода</t>
  </si>
  <si>
    <t>ИП Вайсер Марина Анатольевна Нежилое помещение</t>
  </si>
  <si>
    <t>Федоров Станислав Николаевич Нежилое помещение</t>
  </si>
  <si>
    <t>ЗСК Нежилое помещение</t>
  </si>
  <si>
    <t>Мюллер Игорь Александрович Здание магазина</t>
  </si>
  <si>
    <t>Местная религиозная организация православного Прихода Свято-Троицкого собора г. Валдай Свято-Троицкий собор</t>
  </si>
  <si>
    <t>ИП Иванов Вячеслав Владимирович Магазин</t>
  </si>
  <si>
    <t>Крюк Татьяна Алексеевна Оптовая база</t>
  </si>
  <si>
    <t>Мегаполис Трейд Здание гаражей</t>
  </si>
  <si>
    <t>МУК Окуловкасервис Здание гаража</t>
  </si>
  <si>
    <t>Автогаз Здание автомобильной газозаправочной станции</t>
  </si>
  <si>
    <t>Еврогаз Здание автомобильной газозаправочной станции</t>
  </si>
  <si>
    <t>Администрация Трубичинского сельского поселения Здание администрации</t>
  </si>
  <si>
    <t>Администрация Трубичинского сельского поселения Здание сельской администрации</t>
  </si>
  <si>
    <t>Мамедова Ягут Ханларовна Производственное здание</t>
  </si>
  <si>
    <t>Вилевальд Ольга Геннадиевна Здание магазина</t>
  </si>
  <si>
    <t>ИП Куприянова Людмила Юрьевна Здание магазина</t>
  </si>
  <si>
    <t>Зыков Виталий Константинович Встроенное помещение</t>
  </si>
  <si>
    <t>Торговый дом Новгород Котельная нежилого здания</t>
  </si>
  <si>
    <t>Жуков Алексей Владимирович Картофелехранилище</t>
  </si>
  <si>
    <t>Нов Маш Нежилое здание</t>
  </si>
  <si>
    <t>Славная Зоя Олеговна Здание магазина</t>
  </si>
  <si>
    <t>Ваничкина Марина Валерьевна Производственное здание</t>
  </si>
  <si>
    <t>ЗЭТА Контакт Нежилое помещение</t>
  </si>
  <si>
    <t>СК РЕГИОН Монтаж Магазин крупногабаритного оборудования</t>
  </si>
  <si>
    <t>Григоркин Вячеслав Викторович Магазин</t>
  </si>
  <si>
    <t>Федосеев Виталий Валерьевич Объект незавершенного строительства</t>
  </si>
  <si>
    <t>Иванов Алексей Анатольевич Нежилое здание</t>
  </si>
  <si>
    <t>НОВ-АГРО Производственный корпус кабельного участка (цех №1)</t>
  </si>
  <si>
    <t>Путинцов Владимир Петрович Административно-бытовое здание и автомойка</t>
  </si>
  <si>
    <t>ИНТЕР Здание ремонтно-механические мастерские экспериментального нижнего склада завода ЖБИ</t>
  </si>
  <si>
    <t>Железнов Владимир Александрович Нежилое здание</t>
  </si>
  <si>
    <t>Гафаров Вагиф Якуб оглы Встроенное помещение</t>
  </si>
  <si>
    <t>Кузнецов Юрий Поликарпович Магазин</t>
  </si>
  <si>
    <t>Павлова Татьяна Петровна Нежилое помещение</t>
  </si>
  <si>
    <t>Грейп-Маркет Часть административного здания, назначение: нежилое.</t>
  </si>
  <si>
    <t>ОАУСО "Шимский КЦСО" Здание социальной гостиницы</t>
  </si>
  <si>
    <t>Мстатор Блок-модульная котельная мощностью 2,5 МВТ</t>
  </si>
  <si>
    <t>Товмасян Мартин Левикович Помещение в здании ремонтной мастерской</t>
  </si>
  <si>
    <t>Товмасян Мартин Левикович Производственный корпус №2</t>
  </si>
  <si>
    <t>Поляков Сергей Иванович Нежилое здание</t>
  </si>
  <si>
    <t>Баранников Денис Викторович Здание магазина</t>
  </si>
  <si>
    <t>Демянский район теплоснабжения Котельная № 23</t>
  </si>
  <si>
    <t>Мюллер Игорь Александрович Нежилое здание</t>
  </si>
  <si>
    <t>Новикова Наталья Константиновна Здание магазина</t>
  </si>
  <si>
    <t>Тетенова Галина Алексеевна Продовольственный магазин</t>
  </si>
  <si>
    <t>Хабелова Татьяна Михайловна Нежилое помещение</t>
  </si>
  <si>
    <t>Техно-Инвест-Сервис Нежилое помещение</t>
  </si>
  <si>
    <t>Спасский Сергей Евгеньевич Магазин</t>
  </si>
  <si>
    <t>Соловохина Галина Павловна Аптека</t>
  </si>
  <si>
    <t>Боровичский механический завод Городской заготовительный пункт</t>
  </si>
  <si>
    <t>Максимыч Нежилое помещение</t>
  </si>
  <si>
    <t>Григорьев Юрий Владимирович Нежилое помещение</t>
  </si>
  <si>
    <t>Славный Владимир Олегович Магазин "Универмаг"</t>
  </si>
  <si>
    <t>ОРС Дрегельского КЛПХ Магазин</t>
  </si>
  <si>
    <t>Егоров Петр Иванович Нежилое здание</t>
  </si>
  <si>
    <t>Корпорация Стрек Нежилие помещения</t>
  </si>
  <si>
    <t>Торговый дом Новгород Административное здание</t>
  </si>
  <si>
    <t>Паритет-С (ЗАО) База РСУ</t>
  </si>
  <si>
    <t>Торговый дом Новгород Здание склада</t>
  </si>
  <si>
    <t>ИП Кузнецова Вера Михайловна Нежилое помещение</t>
  </si>
  <si>
    <t>Титов Андрей Валентинович Здание типографии</t>
  </si>
  <si>
    <t>Рудкевич Елена Ивановна Здание типографии</t>
  </si>
  <si>
    <t>ИП Ромина Н.А. Нежилое помещение</t>
  </si>
  <si>
    <t>Карышев Аркадий Евгеньевич Здание непродовольственного магазина</t>
  </si>
  <si>
    <t>Котенёв Дмитрий Сергеевич Нежилое помещение</t>
  </si>
  <si>
    <t>Стрижев Михаил Викторович Здание СТО</t>
  </si>
  <si>
    <t>ИП Аракелян Артур Агванович, 531100027603 Здание продовольственного и непродовольственного магазина</t>
  </si>
  <si>
    <t>Веретенников Валерий Михайлович Магазин</t>
  </si>
  <si>
    <t>Гафаров Вагиф Якуб оглы Административно-торговое здание</t>
  </si>
  <si>
    <t>Ильина Екатерина Андреевна Здание цеха по ремонту кузовов</t>
  </si>
  <si>
    <t>Вельгийская бумажная фабрика здание заводоуправления</t>
  </si>
  <si>
    <t>ТЕСТПРИБОР Административное здание</t>
  </si>
  <si>
    <t xml:space="preserve">Тестприбор (обособленное подразделение) </t>
  </si>
  <si>
    <t>Урицкий Роман Альбертович Нежилое помещение</t>
  </si>
  <si>
    <t>Глория Строящийся многоквартирный жилой дом со встроенными нежилыми помещениями</t>
  </si>
  <si>
    <t>ИП Кафаров Элшад Ягуб оглы Здание овощесклада</t>
  </si>
  <si>
    <t>БСМ (ООО), 5321160750 Здание котельной</t>
  </si>
  <si>
    <t>Гафаров Вагиф Якуб оглы Нежилое помещение</t>
  </si>
  <si>
    <t>ИП Ищенко Игорь Викторович, 532000028450 Нежилое здание</t>
  </si>
  <si>
    <t>ИП Кузнецов Павел Евгеньевич, 532100856183 Нежилое помещение</t>
  </si>
  <si>
    <t>Новгородсельстрой, 5321114802 Строящийся многоквартирный жилой дом</t>
  </si>
  <si>
    <t>Новклем М, 5321070055 Котельная</t>
  </si>
  <si>
    <t>ИП Филиппов Олег Викторович , 532200043047 Металический модуль</t>
  </si>
  <si>
    <t>Лащевская Вероника Юрьевна, 532107196560 Нежилое здание</t>
  </si>
  <si>
    <t>ИП Ищенко Игорь Викторович, 532000028450 Здание магазина</t>
  </si>
  <si>
    <t>Григорьева Светлана Евгеньевна, 531200015400 Нежилое здание</t>
  </si>
  <si>
    <t>ИП Костюхин  Александр Алексеевич, 532000011432 Гараж пристроен к 3-х этажному кирпичному зданию</t>
  </si>
  <si>
    <t>Красичкова Марина Сергеевна, 780105722780 Нежилое помещение</t>
  </si>
  <si>
    <t>ВОДОКАНАЛ (Боровичи) Нежилое здание</t>
  </si>
  <si>
    <t>Жуковский Сергей Иванович, 532102340980 Нежилое помещение</t>
  </si>
  <si>
    <t>ФАКТУРА, 5318009290 Производственное здание</t>
  </si>
  <si>
    <t>Крестецкая строчка, 5305006976 Здание фабрики</t>
  </si>
  <si>
    <t>ИП Павлов Алексей Иванович Склад</t>
  </si>
  <si>
    <t>Артамонов Игорь Анатольевич, 531200346339 Магазин продовольственных товаров</t>
  </si>
  <si>
    <t>Лобанов Вячеслав Владимирович, 532117406680 Цех по переработке кислорода</t>
  </si>
  <si>
    <t>Олевс-МК Помещение</t>
  </si>
  <si>
    <t>Кулева Вера Сергеевна, 530501301932 Магазин</t>
  </si>
  <si>
    <t>Дмитриева Галина Васильевна, 532100598581 Объект незавершенного строительства</t>
  </si>
  <si>
    <t>Михеев Алексей Николаевич, 530201896333 Здание проходной</t>
  </si>
  <si>
    <t>ИП Пикин Михаил Васильевич, 530200034627 ТОРГОВО-ОФИСНЫЙ ЦЕНТР</t>
  </si>
  <si>
    <t>ДЕЛОВОЙ ПАРТНЁР , 5321065062 Строящийся многоквартирный жилой дом ,позиция 5 на участке с кад.№ 53:23:7814702:1146,квартал 147,Великий Новгород"</t>
  </si>
  <si>
    <t>Соболева Татьяна Алексеевна Нежилое помещение</t>
  </si>
  <si>
    <t>Арсенал, 5321064446 Нежилое помещение</t>
  </si>
  <si>
    <t>Голыничев Вадим Андреевич, 532005402334 Строящееся здание магазина</t>
  </si>
  <si>
    <t>1 отряд ФПС по Новгородской области, 5321131212 Здание МЧС</t>
  </si>
  <si>
    <t>Андреев Владимир Владимирович Универмаг "Колос"</t>
  </si>
  <si>
    <t xml:space="preserve">Бабуров Сергей Николаевич, 532101481522 </t>
  </si>
  <si>
    <t>Евстигнеева Светлана Анатольевна, 530200581651 Административное здание</t>
  </si>
  <si>
    <t>ДОСААФ Новгород Здание учебно-производственных боксов</t>
  </si>
  <si>
    <t>Изюмов Павел Зиновьевич Помещение</t>
  </si>
  <si>
    <t>Волна Торгово-офисное здание</t>
  </si>
  <si>
    <t>Проектстрой Строящийся многоквартирный жилой дом</t>
  </si>
  <si>
    <t>Кушелков Николай Николаевич, 532200098247 Здание столовой</t>
  </si>
  <si>
    <t>Болтунов Владислав Витальевич, 530201802141 Нежилое здание (гараж)</t>
  </si>
  <si>
    <t>Штиль Новгородлеспром Административное здание со встроенными помещениями</t>
  </si>
  <si>
    <t>Кушелков Николай Николаевич, 532200098247 Административное здание с магазином и складскими помещениями</t>
  </si>
  <si>
    <t>Буравцов Дмитрий Сергеевич, 532200362188 Здание гаража</t>
  </si>
  <si>
    <t>Федорова Людмила Евгеньевна Помещение</t>
  </si>
  <si>
    <t>Груничев Дмитрий Валерьевич, 532201950633 Здание магазина</t>
  </si>
  <si>
    <t>Васильев Виталий Евгеньевич, 531000013011 Гараж</t>
  </si>
  <si>
    <t>Налбандян Гаяне Камоевна Нежилое здание</t>
  </si>
  <si>
    <t>Дробышева Мария Васильевна Проходная водозабора</t>
  </si>
  <si>
    <t>Кузнецова Светлана Святославовна Здание магазина</t>
  </si>
  <si>
    <t>Алексеев Алексей Сергеевич, 532204677365 Гараж</t>
  </si>
  <si>
    <t>Гирич Сергей Иванович, 532100134519 Нежилое помещение</t>
  </si>
  <si>
    <t>БоровичиЭнергоМонтаж, 5320012822 Квартиры</t>
  </si>
  <si>
    <t>Васильев Валерий Валерьевич Гараж с бытовыми помещениями</t>
  </si>
  <si>
    <t>Ваш Дом Нежилое помещение</t>
  </si>
  <si>
    <t>Агаев Алекпер Аллахверди оглы Зерновой склад №1</t>
  </si>
  <si>
    <t>Муравьева Екатерина Вячеславовна Хозяйственная постойка с кад. №53:11:0300201:751</t>
  </si>
  <si>
    <t>Ряхимов Шамиль Мяксутович Нежилое здание</t>
  </si>
  <si>
    <t>Агаев Алекпер Аллахверди оглы Проходная</t>
  </si>
  <si>
    <t>ПК "Новгородские Двери" Цех по деревообработке</t>
  </si>
  <si>
    <t>Тепловая Компания Новгородская Автоматизированная блочно-модульная котельная №33</t>
  </si>
  <si>
    <t>Тепловая Компания Новгородская Автоматизированная блочно-модульная котельная №24</t>
  </si>
  <si>
    <t>ДЕЛОВОЙ ПАРТНЁР Строящийся многоквартирный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</si>
</sst>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 applyAlignment="1"/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3" fillId="0" borderId="1" xfId="0" applyNumberFormat="1" applyFont="1" applyFill="1" applyBorder="1" applyAlignment="1"/>
    <xf numFmtId="2" fontId="3" fillId="0" borderId="1" xfId="0" applyNumberFormat="1" applyFont="1" applyBorder="1" applyAlignment="1"/>
    <xf numFmtId="164" fontId="0" fillId="0" borderId="0" xfId="0" applyNumberFormat="1" applyFill="1"/>
    <xf numFmtId="0" fontId="0" fillId="0" borderId="0" xfId="0" applyFill="1" applyBorder="1"/>
    <xf numFmtId="2" fontId="2" fillId="0" borderId="4" xfId="0" applyNumberFormat="1" applyFont="1" applyFill="1" applyBorder="1" applyAlignment="1">
      <alignment vertical="center" wrapText="1"/>
    </xf>
    <xf numFmtId="2" fontId="0" fillId="0" borderId="0" xfId="0" applyNumberFormat="1" applyFill="1" applyAlignment="1"/>
    <xf numFmtId="164" fontId="0" fillId="0" borderId="1" xfId="0" applyNumberFormat="1" applyFill="1" applyBorder="1"/>
    <xf numFmtId="0" fontId="1" fillId="0" borderId="0" xfId="0" applyFont="1" applyFill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0" fillId="0" borderId="1" xfId="0" applyFill="1" applyBorder="1" applyAlignment="1"/>
    <xf numFmtId="0" fontId="0" fillId="0" borderId="1" xfId="0" applyFill="1" applyBorder="1" applyAlignment="1">
      <alignment wrapText="1"/>
    </xf>
    <xf numFmtId="164" fontId="0" fillId="0" borderId="0" xfId="0" applyNumberFormat="1" applyFill="1" applyBorder="1" applyAlignment="1"/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8"/>
  <sheetViews>
    <sheetView tabSelected="1" workbookViewId="0">
      <selection activeCell="H5" sqref="H5"/>
    </sheetView>
  </sheetViews>
  <sheetFormatPr defaultRowHeight="15" x14ac:dyDescent="0.25"/>
  <cols>
    <col min="1" max="1" width="12.28515625" style="5" customWidth="1"/>
    <col min="2" max="2" width="18.42578125" style="5" customWidth="1"/>
    <col min="3" max="3" width="17.7109375" style="5" customWidth="1"/>
    <col min="4" max="4" width="22.5703125" style="7" customWidth="1"/>
    <col min="5" max="5" width="19" style="5" customWidth="1"/>
    <col min="6" max="6" width="21.28515625" style="16" customWidth="1"/>
    <col min="7" max="7" width="21" style="5" customWidth="1"/>
    <col min="8" max="9" width="15.5703125" style="5" customWidth="1"/>
    <col min="10" max="10" width="17.5703125" style="5" customWidth="1"/>
    <col min="11" max="11" width="9.5703125" style="1" bestFit="1" customWidth="1"/>
    <col min="12" max="16384" width="9.140625" style="1"/>
  </cols>
  <sheetData>
    <row r="1" spans="1:11" x14ac:dyDescent="0.2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1" ht="63.7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ht="208.5" customHeight="1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15" t="s">
        <v>44</v>
      </c>
      <c r="G3" s="4" t="s">
        <v>6</v>
      </c>
      <c r="H3" s="4" t="s">
        <v>7</v>
      </c>
      <c r="I3" s="4" t="s">
        <v>8</v>
      </c>
      <c r="J3" s="4" t="s">
        <v>46</v>
      </c>
    </row>
    <row r="4" spans="1:11" x14ac:dyDescent="0.25">
      <c r="A4" s="2">
        <v>1</v>
      </c>
      <c r="B4" s="2">
        <v>2</v>
      </c>
      <c r="C4" s="2">
        <v>3</v>
      </c>
      <c r="D4" s="6">
        <v>4</v>
      </c>
      <c r="E4" s="2">
        <v>5</v>
      </c>
      <c r="F4" s="2">
        <v>6</v>
      </c>
      <c r="G4" s="2">
        <v>7</v>
      </c>
      <c r="H4" s="2">
        <v>8</v>
      </c>
      <c r="I4" s="2">
        <v>9</v>
      </c>
      <c r="J4" s="2">
        <v>10</v>
      </c>
    </row>
    <row r="5" spans="1:11" ht="78.75" x14ac:dyDescent="0.25">
      <c r="A5" s="8"/>
      <c r="B5" s="9" t="s">
        <v>120</v>
      </c>
      <c r="C5" s="9" t="s">
        <v>120</v>
      </c>
      <c r="D5" s="9" t="s">
        <v>2325</v>
      </c>
      <c r="E5" s="10"/>
      <c r="F5" s="12">
        <v>114.3</v>
      </c>
      <c r="G5" s="9" t="s">
        <v>40</v>
      </c>
      <c r="H5" s="11">
        <v>629624.99999999988</v>
      </c>
      <c r="I5" s="11">
        <v>618584.41400000011</v>
      </c>
      <c r="J5" s="17">
        <f>H5-I5</f>
        <v>11040.585999999777</v>
      </c>
      <c r="K5" s="13"/>
    </row>
    <row r="6" spans="1:11" ht="63" x14ac:dyDescent="0.25">
      <c r="A6" s="8"/>
      <c r="B6" s="9" t="s">
        <v>41</v>
      </c>
      <c r="C6" s="9" t="s">
        <v>41</v>
      </c>
      <c r="D6" s="9" t="s">
        <v>2492</v>
      </c>
      <c r="E6" s="10"/>
      <c r="F6" s="12">
        <v>114.3</v>
      </c>
      <c r="G6" s="9" t="s">
        <v>2432</v>
      </c>
      <c r="H6" s="11">
        <v>178750</v>
      </c>
      <c r="I6" s="11">
        <v>160820.076</v>
      </c>
      <c r="J6" s="17">
        <f>H6-I6</f>
        <v>17929.923999999999</v>
      </c>
    </row>
    <row r="7" spans="1:11" ht="15.75" x14ac:dyDescent="0.25">
      <c r="A7" s="8"/>
      <c r="B7" s="9" t="s">
        <v>11</v>
      </c>
      <c r="C7" s="9" t="s">
        <v>11</v>
      </c>
      <c r="D7" s="9" t="s">
        <v>175</v>
      </c>
      <c r="E7" s="10"/>
      <c r="F7" s="12">
        <v>139.4</v>
      </c>
      <c r="G7" s="9" t="s">
        <v>1244</v>
      </c>
      <c r="H7" s="11">
        <v>33586.798000000003</v>
      </c>
      <c r="I7" s="11">
        <v>33586.798000000003</v>
      </c>
      <c r="J7" s="17">
        <f>H7-I7</f>
        <v>0</v>
      </c>
    </row>
    <row r="8" spans="1:11" ht="63" x14ac:dyDescent="0.25">
      <c r="A8" s="8"/>
      <c r="B8" s="9" t="s">
        <v>18</v>
      </c>
      <c r="C8" s="9" t="s">
        <v>18</v>
      </c>
      <c r="D8" s="9" t="s">
        <v>140</v>
      </c>
      <c r="E8" s="10"/>
      <c r="F8" s="12">
        <v>222.2</v>
      </c>
      <c r="G8" s="9" t="s">
        <v>1201</v>
      </c>
      <c r="H8" s="11">
        <v>6431</v>
      </c>
      <c r="I8" s="11">
        <v>6842.6039999999994</v>
      </c>
      <c r="J8" s="17">
        <v>0</v>
      </c>
    </row>
    <row r="9" spans="1:11" ht="47.25" x14ac:dyDescent="0.25">
      <c r="A9" s="8"/>
      <c r="B9" s="9" t="s">
        <v>16</v>
      </c>
      <c r="C9" s="9" t="s">
        <v>16</v>
      </c>
      <c r="D9" s="9" t="s">
        <v>142</v>
      </c>
      <c r="E9" s="10"/>
      <c r="F9" s="12">
        <v>222.2</v>
      </c>
      <c r="G9" s="9" t="s">
        <v>1203</v>
      </c>
      <c r="H9" s="11">
        <v>4768</v>
      </c>
      <c r="I9" s="11">
        <v>4214.7370000000001</v>
      </c>
      <c r="J9" s="17">
        <f>H9-I9</f>
        <v>553.26299999999992</v>
      </c>
    </row>
    <row r="10" spans="1:11" ht="15.75" x14ac:dyDescent="0.25">
      <c r="A10" s="8"/>
      <c r="B10" s="9" t="s">
        <v>11</v>
      </c>
      <c r="C10" s="9" t="s">
        <v>11</v>
      </c>
      <c r="D10" s="9" t="s">
        <v>176</v>
      </c>
      <c r="E10" s="10"/>
      <c r="F10" s="12">
        <v>222.2</v>
      </c>
      <c r="G10" s="9" t="s">
        <v>1244</v>
      </c>
      <c r="H10" s="11">
        <v>17752.448</v>
      </c>
      <c r="I10" s="11">
        <v>17752.448</v>
      </c>
      <c r="J10" s="17">
        <f>H10-I10</f>
        <v>0</v>
      </c>
    </row>
    <row r="11" spans="1:11" ht="47.25" x14ac:dyDescent="0.25">
      <c r="A11" s="8"/>
      <c r="B11" s="9" t="s">
        <v>41</v>
      </c>
      <c r="C11" s="9" t="s">
        <v>41</v>
      </c>
      <c r="D11" s="9" t="s">
        <v>261</v>
      </c>
      <c r="E11" s="10"/>
      <c r="F11" s="12">
        <v>222.2</v>
      </c>
      <c r="G11" s="9" t="s">
        <v>1347</v>
      </c>
      <c r="H11" s="11">
        <v>4957.4080000000004</v>
      </c>
      <c r="I11" s="11">
        <v>4035.6499999999996</v>
      </c>
      <c r="J11" s="17">
        <f>H11-I11</f>
        <v>921.75800000000072</v>
      </c>
    </row>
    <row r="12" spans="1:11" ht="78.75" x14ac:dyDescent="0.25">
      <c r="A12" s="8"/>
      <c r="B12" s="9" t="s">
        <v>10</v>
      </c>
      <c r="C12" s="9" t="s">
        <v>10</v>
      </c>
      <c r="D12" s="9" t="s">
        <v>584</v>
      </c>
      <c r="E12" s="10"/>
      <c r="F12" s="12">
        <v>222.2</v>
      </c>
      <c r="G12" s="9" t="s">
        <v>2278</v>
      </c>
      <c r="H12" s="11">
        <v>17691.468000000001</v>
      </c>
      <c r="I12" s="11">
        <v>17691.468000000001</v>
      </c>
      <c r="J12" s="17">
        <f>H12-I12</f>
        <v>0</v>
      </c>
    </row>
    <row r="13" spans="1:11" ht="63" x14ac:dyDescent="0.25">
      <c r="A13" s="8"/>
      <c r="B13" s="9" t="s">
        <v>10</v>
      </c>
      <c r="C13" s="9" t="s">
        <v>10</v>
      </c>
      <c r="D13" s="9" t="s">
        <v>641</v>
      </c>
      <c r="E13" s="10"/>
      <c r="F13" s="12">
        <v>222.2</v>
      </c>
      <c r="G13" s="9" t="s">
        <v>2278</v>
      </c>
      <c r="H13" s="11">
        <v>4216.317</v>
      </c>
      <c r="I13" s="11">
        <v>4216.317</v>
      </c>
      <c r="J13" s="17">
        <f>H13-I13</f>
        <v>0</v>
      </c>
    </row>
    <row r="14" spans="1:11" ht="63" x14ac:dyDescent="0.25">
      <c r="A14" s="8"/>
      <c r="B14" s="9" t="s">
        <v>11</v>
      </c>
      <c r="C14" s="9" t="s">
        <v>11</v>
      </c>
      <c r="D14" s="9" t="s">
        <v>2493</v>
      </c>
      <c r="E14" s="10"/>
      <c r="F14" s="12">
        <v>362.43</v>
      </c>
      <c r="G14" s="9" t="s">
        <v>2272</v>
      </c>
      <c r="H14" s="11">
        <v>1258</v>
      </c>
      <c r="I14" s="11">
        <v>1210.587</v>
      </c>
      <c r="J14" s="17">
        <f>H14-I14</f>
        <v>47.413000000000011</v>
      </c>
    </row>
    <row r="15" spans="1:11" ht="15.75" x14ac:dyDescent="0.25">
      <c r="A15" s="8"/>
      <c r="B15" s="9" t="s">
        <v>10</v>
      </c>
      <c r="C15" s="9" t="s">
        <v>10</v>
      </c>
      <c r="D15" s="9" t="s">
        <v>128</v>
      </c>
      <c r="E15" s="10"/>
      <c r="F15" s="12">
        <v>362.43</v>
      </c>
      <c r="G15" s="9" t="s">
        <v>1184</v>
      </c>
      <c r="H15" s="11">
        <v>780</v>
      </c>
      <c r="I15" s="11">
        <v>445.12700000000001</v>
      </c>
      <c r="J15" s="17">
        <v>0</v>
      </c>
    </row>
    <row r="16" spans="1:11" ht="31.5" x14ac:dyDescent="0.25">
      <c r="A16" s="8"/>
      <c r="B16" s="9" t="s">
        <v>11</v>
      </c>
      <c r="C16" s="9" t="s">
        <v>11</v>
      </c>
      <c r="D16" s="9" t="s">
        <v>136</v>
      </c>
      <c r="E16" s="10"/>
      <c r="F16" s="12">
        <v>362.43</v>
      </c>
      <c r="G16" s="9" t="s">
        <v>1193</v>
      </c>
      <c r="H16" s="11">
        <v>1295</v>
      </c>
      <c r="I16" s="11">
        <v>1158.211</v>
      </c>
      <c r="J16" s="17">
        <f>H16-I16</f>
        <v>136.78899999999999</v>
      </c>
    </row>
    <row r="17" spans="1:10" ht="47.25" x14ac:dyDescent="0.25">
      <c r="A17" s="8"/>
      <c r="B17" s="9" t="s">
        <v>10</v>
      </c>
      <c r="C17" s="9" t="s">
        <v>10</v>
      </c>
      <c r="D17" s="9" t="s">
        <v>137</v>
      </c>
      <c r="E17" s="10"/>
      <c r="F17" s="12">
        <v>362.43</v>
      </c>
      <c r="G17" s="9" t="s">
        <v>1194</v>
      </c>
      <c r="H17" s="11">
        <v>810</v>
      </c>
      <c r="I17" s="11">
        <v>610.13099999999997</v>
      </c>
      <c r="J17" s="17">
        <v>0</v>
      </c>
    </row>
    <row r="18" spans="1:10" ht="31.5" x14ac:dyDescent="0.25">
      <c r="A18" s="8"/>
      <c r="B18" s="9" t="s">
        <v>15</v>
      </c>
      <c r="C18" s="9" t="s">
        <v>15</v>
      </c>
      <c r="D18" s="9" t="s">
        <v>146</v>
      </c>
      <c r="E18" s="10"/>
      <c r="F18" s="12">
        <v>362.43</v>
      </c>
      <c r="G18" s="9" t="s">
        <v>1207</v>
      </c>
      <c r="H18" s="11">
        <v>510</v>
      </c>
      <c r="I18" s="11">
        <v>398.00900000000001</v>
      </c>
      <c r="J18" s="17">
        <f>H18-I18</f>
        <v>111.99099999999999</v>
      </c>
    </row>
    <row r="19" spans="1:10" ht="31.5" x14ac:dyDescent="0.25">
      <c r="A19" s="8"/>
      <c r="B19" s="9" t="s">
        <v>10</v>
      </c>
      <c r="C19" s="9" t="s">
        <v>10</v>
      </c>
      <c r="D19" s="9" t="s">
        <v>155</v>
      </c>
      <c r="E19" s="10"/>
      <c r="F19" s="12">
        <v>362.43</v>
      </c>
      <c r="G19" s="9" t="s">
        <v>1218</v>
      </c>
      <c r="H19" s="11">
        <v>735</v>
      </c>
      <c r="I19" s="11">
        <v>508.07400000000001</v>
      </c>
      <c r="J19" s="17">
        <f>H19-I19</f>
        <v>226.92599999999999</v>
      </c>
    </row>
    <row r="20" spans="1:10" ht="31.5" x14ac:dyDescent="0.25">
      <c r="A20" s="8"/>
      <c r="B20" s="9" t="s">
        <v>10</v>
      </c>
      <c r="C20" s="9" t="s">
        <v>10</v>
      </c>
      <c r="D20" s="9" t="s">
        <v>160</v>
      </c>
      <c r="E20" s="10"/>
      <c r="F20" s="12">
        <v>362.43</v>
      </c>
      <c r="G20" s="9" t="s">
        <v>1225</v>
      </c>
      <c r="H20" s="11">
        <v>1567</v>
      </c>
      <c r="I20" s="11">
        <v>959.78399999999999</v>
      </c>
      <c r="J20" s="17">
        <f>H20-I20</f>
        <v>607.21600000000001</v>
      </c>
    </row>
    <row r="21" spans="1:10" ht="63" x14ac:dyDescent="0.25">
      <c r="A21" s="8"/>
      <c r="B21" s="9" t="s">
        <v>12</v>
      </c>
      <c r="C21" s="9" t="s">
        <v>12</v>
      </c>
      <c r="D21" s="9" t="s">
        <v>164</v>
      </c>
      <c r="E21" s="10"/>
      <c r="F21" s="12">
        <v>362.43</v>
      </c>
      <c r="G21" s="9" t="s">
        <v>1232</v>
      </c>
      <c r="H21" s="11">
        <v>329.5</v>
      </c>
      <c r="I21" s="11">
        <v>327.86400000000003</v>
      </c>
      <c r="J21" s="17">
        <f>H21-I21</f>
        <v>1.6359999999999673</v>
      </c>
    </row>
    <row r="22" spans="1:10" ht="31.5" x14ac:dyDescent="0.25">
      <c r="A22" s="8"/>
      <c r="B22" s="9" t="s">
        <v>10</v>
      </c>
      <c r="C22" s="9" t="s">
        <v>10</v>
      </c>
      <c r="D22" s="9" t="s">
        <v>173</v>
      </c>
      <c r="E22" s="10"/>
      <c r="F22" s="12">
        <v>362.43</v>
      </c>
      <c r="G22" s="9" t="s">
        <v>1243</v>
      </c>
      <c r="H22" s="11">
        <v>1278.5</v>
      </c>
      <c r="I22" s="11">
        <v>874.44600000000003</v>
      </c>
      <c r="J22" s="17">
        <f>H22-I22</f>
        <v>404.05399999999997</v>
      </c>
    </row>
    <row r="23" spans="1:10" ht="47.25" x14ac:dyDescent="0.25">
      <c r="A23" s="8"/>
      <c r="B23" s="9" t="s">
        <v>19</v>
      </c>
      <c r="C23" s="9" t="s">
        <v>19</v>
      </c>
      <c r="D23" s="9" t="s">
        <v>185</v>
      </c>
      <c r="E23" s="10"/>
      <c r="F23" s="12">
        <v>362.43</v>
      </c>
      <c r="G23" s="9" t="s">
        <v>1254</v>
      </c>
      <c r="H23" s="11">
        <v>3477.01</v>
      </c>
      <c r="I23" s="11">
        <v>2785.607</v>
      </c>
      <c r="J23" s="17">
        <f>H23-I23</f>
        <v>691.40300000000025</v>
      </c>
    </row>
    <row r="24" spans="1:10" ht="15.75" x14ac:dyDescent="0.25">
      <c r="A24" s="8"/>
      <c r="B24" s="9" t="s">
        <v>11</v>
      </c>
      <c r="C24" s="9" t="s">
        <v>11</v>
      </c>
      <c r="D24" s="9" t="s">
        <v>196</v>
      </c>
      <c r="E24" s="10"/>
      <c r="F24" s="12">
        <v>362.43</v>
      </c>
      <c r="G24" s="9" t="s">
        <v>1269</v>
      </c>
      <c r="H24" s="11">
        <v>340.5</v>
      </c>
      <c r="I24" s="11">
        <v>313.524</v>
      </c>
      <c r="J24" s="17">
        <f>H24-I24</f>
        <v>26.975999999999999</v>
      </c>
    </row>
    <row r="25" spans="1:10" ht="31.5" x14ac:dyDescent="0.25">
      <c r="A25" s="8"/>
      <c r="B25" s="9" t="s">
        <v>15</v>
      </c>
      <c r="C25" s="9" t="s">
        <v>15</v>
      </c>
      <c r="D25" s="9" t="s">
        <v>198</v>
      </c>
      <c r="E25" s="10"/>
      <c r="F25" s="12">
        <v>362.43</v>
      </c>
      <c r="G25" s="9" t="s">
        <v>1271</v>
      </c>
      <c r="H25" s="11">
        <v>682.5</v>
      </c>
      <c r="I25" s="11">
        <v>661.81200000000001</v>
      </c>
      <c r="J25" s="17">
        <f>H25-I25</f>
        <v>20.687999999999988</v>
      </c>
    </row>
    <row r="26" spans="1:10" ht="31.5" x14ac:dyDescent="0.25">
      <c r="A26" s="8"/>
      <c r="B26" s="9" t="s">
        <v>10</v>
      </c>
      <c r="C26" s="9" t="s">
        <v>10</v>
      </c>
      <c r="D26" s="9" t="s">
        <v>200</v>
      </c>
      <c r="E26" s="10"/>
      <c r="F26" s="12">
        <v>362.43</v>
      </c>
      <c r="G26" s="9" t="s">
        <v>1273</v>
      </c>
      <c r="H26" s="11">
        <v>929</v>
      </c>
      <c r="I26" s="11">
        <v>534.60799999999995</v>
      </c>
      <c r="J26" s="17">
        <f>H26-I26</f>
        <v>394.39200000000005</v>
      </c>
    </row>
    <row r="27" spans="1:10" ht="31.5" x14ac:dyDescent="0.25">
      <c r="A27" s="8"/>
      <c r="B27" s="9" t="s">
        <v>15</v>
      </c>
      <c r="C27" s="9" t="s">
        <v>15</v>
      </c>
      <c r="D27" s="9" t="s">
        <v>205</v>
      </c>
      <c r="E27" s="10"/>
      <c r="F27" s="12">
        <v>362.43</v>
      </c>
      <c r="G27" s="9" t="s">
        <v>1280</v>
      </c>
      <c r="H27" s="11">
        <v>833</v>
      </c>
      <c r="I27" s="11">
        <v>941.25299999999993</v>
      </c>
      <c r="J27" s="17">
        <v>0</v>
      </c>
    </row>
    <row r="28" spans="1:10" ht="47.25" x14ac:dyDescent="0.25">
      <c r="A28" s="8"/>
      <c r="B28" s="9" t="s">
        <v>11</v>
      </c>
      <c r="C28" s="9" t="s">
        <v>11</v>
      </c>
      <c r="D28" s="9" t="s">
        <v>221</v>
      </c>
      <c r="E28" s="10"/>
      <c r="F28" s="12">
        <v>362.43</v>
      </c>
      <c r="G28" s="9" t="s">
        <v>1298</v>
      </c>
      <c r="H28" s="11">
        <v>1465</v>
      </c>
      <c r="I28" s="11">
        <v>844</v>
      </c>
      <c r="J28" s="17">
        <f>H28-I28</f>
        <v>621</v>
      </c>
    </row>
    <row r="29" spans="1:10" ht="47.25" x14ac:dyDescent="0.25">
      <c r="A29" s="8"/>
      <c r="B29" s="9" t="s">
        <v>10</v>
      </c>
      <c r="C29" s="9" t="s">
        <v>10</v>
      </c>
      <c r="D29" s="9" t="s">
        <v>249</v>
      </c>
      <c r="E29" s="10"/>
      <c r="F29" s="12">
        <v>362.43</v>
      </c>
      <c r="G29" s="9" t="s">
        <v>1333</v>
      </c>
      <c r="H29" s="11">
        <v>1150</v>
      </c>
      <c r="I29" s="11">
        <v>679.25399999999991</v>
      </c>
      <c r="J29" s="17">
        <f>H29-I29</f>
        <v>470.74600000000009</v>
      </c>
    </row>
    <row r="30" spans="1:10" ht="15.75" x14ac:dyDescent="0.25">
      <c r="A30" s="8"/>
      <c r="B30" s="9" t="s">
        <v>14</v>
      </c>
      <c r="C30" s="9" t="s">
        <v>14</v>
      </c>
      <c r="D30" s="9" t="s">
        <v>253</v>
      </c>
      <c r="E30" s="10"/>
      <c r="F30" s="12">
        <v>362.43</v>
      </c>
      <c r="G30" s="9" t="s">
        <v>1337</v>
      </c>
      <c r="H30" s="11">
        <v>2478</v>
      </c>
      <c r="I30" s="11">
        <v>1099.3620000000001</v>
      </c>
      <c r="J30" s="17">
        <f>H30-I30</f>
        <v>1378.6379999999999</v>
      </c>
    </row>
    <row r="31" spans="1:10" ht="31.5" x14ac:dyDescent="0.25">
      <c r="A31" s="8"/>
      <c r="B31" s="9" t="s">
        <v>19</v>
      </c>
      <c r="C31" s="9" t="s">
        <v>19</v>
      </c>
      <c r="D31" s="9" t="s">
        <v>262</v>
      </c>
      <c r="E31" s="10"/>
      <c r="F31" s="12">
        <v>362.43</v>
      </c>
      <c r="G31" s="9" t="s">
        <v>1348</v>
      </c>
      <c r="H31" s="11">
        <v>452.40000000000003</v>
      </c>
      <c r="I31" s="11">
        <v>383.10599999999999</v>
      </c>
      <c r="J31" s="17">
        <f>H31-I31</f>
        <v>69.29400000000004</v>
      </c>
    </row>
    <row r="32" spans="1:10" ht="47.25" x14ac:dyDescent="0.25">
      <c r="A32" s="8"/>
      <c r="B32" s="9" t="s">
        <v>16</v>
      </c>
      <c r="C32" s="9" t="s">
        <v>16</v>
      </c>
      <c r="D32" s="9" t="s">
        <v>274</v>
      </c>
      <c r="E32" s="10"/>
      <c r="F32" s="12">
        <v>362.43</v>
      </c>
      <c r="G32" s="9" t="s">
        <v>2279</v>
      </c>
      <c r="H32" s="11">
        <v>466.887</v>
      </c>
      <c r="I32" s="11">
        <v>441.81700000000001</v>
      </c>
      <c r="J32" s="17">
        <f>H32-I32</f>
        <v>25.069999999999993</v>
      </c>
    </row>
    <row r="33" spans="1:10" ht="47.25" x14ac:dyDescent="0.25">
      <c r="A33" s="8"/>
      <c r="B33" s="9" t="s">
        <v>16</v>
      </c>
      <c r="C33" s="9" t="s">
        <v>16</v>
      </c>
      <c r="D33" s="9" t="s">
        <v>275</v>
      </c>
      <c r="E33" s="10"/>
      <c r="F33" s="12">
        <v>362.43</v>
      </c>
      <c r="G33" s="9" t="s">
        <v>2279</v>
      </c>
      <c r="H33" s="11">
        <v>950.84299999999996</v>
      </c>
      <c r="I33" s="11">
        <v>827.51599999999996</v>
      </c>
      <c r="J33" s="17">
        <f>H33-I33</f>
        <v>123.327</v>
      </c>
    </row>
    <row r="34" spans="1:10" ht="47.25" x14ac:dyDescent="0.25">
      <c r="A34" s="8"/>
      <c r="B34" s="9" t="s">
        <v>16</v>
      </c>
      <c r="C34" s="9" t="s">
        <v>16</v>
      </c>
      <c r="D34" s="9" t="s">
        <v>278</v>
      </c>
      <c r="E34" s="10"/>
      <c r="F34" s="12">
        <v>362.43</v>
      </c>
      <c r="G34" s="9" t="s">
        <v>2279</v>
      </c>
      <c r="H34" s="11">
        <v>682.11699999999996</v>
      </c>
      <c r="I34" s="11">
        <v>628.65200000000004</v>
      </c>
      <c r="J34" s="17">
        <f>H34-I34</f>
        <v>53.464999999999918</v>
      </c>
    </row>
    <row r="35" spans="1:10" ht="47.25" x14ac:dyDescent="0.25">
      <c r="A35" s="8"/>
      <c r="B35" s="9" t="s">
        <v>18</v>
      </c>
      <c r="C35" s="9" t="s">
        <v>18</v>
      </c>
      <c r="D35" s="9" t="s">
        <v>279</v>
      </c>
      <c r="E35" s="10"/>
      <c r="F35" s="12">
        <v>362.43</v>
      </c>
      <c r="G35" s="9" t="s">
        <v>2279</v>
      </c>
      <c r="H35" s="11">
        <v>957.2</v>
      </c>
      <c r="I35" s="11">
        <v>871.86300000000006</v>
      </c>
      <c r="J35" s="17">
        <f>H35-I35</f>
        <v>85.336999999999989</v>
      </c>
    </row>
    <row r="36" spans="1:10" ht="15.75" x14ac:dyDescent="0.25">
      <c r="A36" s="8"/>
      <c r="B36" s="9" t="s">
        <v>10</v>
      </c>
      <c r="C36" s="9" t="s">
        <v>10</v>
      </c>
      <c r="D36" s="9" t="s">
        <v>285</v>
      </c>
      <c r="E36" s="10"/>
      <c r="F36" s="12">
        <v>362.43</v>
      </c>
      <c r="G36" s="9" t="s">
        <v>1365</v>
      </c>
      <c r="H36" s="11">
        <v>1968</v>
      </c>
      <c r="I36" s="11">
        <v>1480.981</v>
      </c>
      <c r="J36" s="17">
        <f>H36-I36</f>
        <v>487.01900000000001</v>
      </c>
    </row>
    <row r="37" spans="1:10" ht="31.5" x14ac:dyDescent="0.25">
      <c r="A37" s="8"/>
      <c r="B37" s="9" t="s">
        <v>10</v>
      </c>
      <c r="C37" s="9" t="s">
        <v>10</v>
      </c>
      <c r="D37" s="9" t="s">
        <v>295</v>
      </c>
      <c r="E37" s="10"/>
      <c r="F37" s="12">
        <v>362.43</v>
      </c>
      <c r="G37" s="9" t="s">
        <v>1382</v>
      </c>
      <c r="H37" s="11">
        <v>1252.9749999999999</v>
      </c>
      <c r="I37" s="11">
        <v>1252.9749999999999</v>
      </c>
      <c r="J37" s="17">
        <f>H37-I37</f>
        <v>0</v>
      </c>
    </row>
    <row r="38" spans="1:10" ht="31.5" x14ac:dyDescent="0.25">
      <c r="A38" s="8"/>
      <c r="B38" s="9" t="s">
        <v>11</v>
      </c>
      <c r="C38" s="9" t="s">
        <v>11</v>
      </c>
      <c r="D38" s="9" t="s">
        <v>2331</v>
      </c>
      <c r="E38" s="10"/>
      <c r="F38" s="12">
        <v>362.43</v>
      </c>
      <c r="G38" s="9" t="s">
        <v>2281</v>
      </c>
      <c r="H38" s="11">
        <v>1314.77</v>
      </c>
      <c r="I38" s="11">
        <v>1309.0140000000001</v>
      </c>
      <c r="J38" s="17">
        <f>H38-I38</f>
        <v>5.7559999999998581</v>
      </c>
    </row>
    <row r="39" spans="1:10" ht="78.75" x14ac:dyDescent="0.25">
      <c r="A39" s="8"/>
      <c r="B39" s="9" t="s">
        <v>14</v>
      </c>
      <c r="C39" s="9" t="s">
        <v>14</v>
      </c>
      <c r="D39" s="9" t="s">
        <v>314</v>
      </c>
      <c r="E39" s="10"/>
      <c r="F39" s="12">
        <v>362.43</v>
      </c>
      <c r="G39" s="9" t="s">
        <v>1390</v>
      </c>
      <c r="H39" s="11">
        <v>700</v>
      </c>
      <c r="I39" s="11">
        <v>704.29300000000001</v>
      </c>
      <c r="J39" s="17">
        <v>0</v>
      </c>
    </row>
    <row r="40" spans="1:10" ht="47.25" x14ac:dyDescent="0.25">
      <c r="A40" s="8"/>
      <c r="B40" s="9" t="s">
        <v>10</v>
      </c>
      <c r="C40" s="9" t="s">
        <v>10</v>
      </c>
      <c r="D40" s="9" t="s">
        <v>320</v>
      </c>
      <c r="E40" s="10"/>
      <c r="F40" s="12">
        <v>362.43</v>
      </c>
      <c r="G40" s="9" t="s">
        <v>1401</v>
      </c>
      <c r="H40" s="11">
        <v>432</v>
      </c>
      <c r="I40" s="11">
        <v>356.37</v>
      </c>
      <c r="J40" s="17">
        <f>H40-I40</f>
        <v>75.63</v>
      </c>
    </row>
    <row r="41" spans="1:10" ht="47.25" x14ac:dyDescent="0.25">
      <c r="A41" s="8"/>
      <c r="B41" s="9" t="s">
        <v>15</v>
      </c>
      <c r="C41" s="9" t="s">
        <v>15</v>
      </c>
      <c r="D41" s="9" t="s">
        <v>327</v>
      </c>
      <c r="E41" s="10"/>
      <c r="F41" s="12">
        <v>362.43</v>
      </c>
      <c r="G41" s="9" t="s">
        <v>2282</v>
      </c>
      <c r="H41" s="11">
        <v>986.923</v>
      </c>
      <c r="I41" s="11">
        <v>755.71</v>
      </c>
      <c r="J41" s="17">
        <f>H41-I41</f>
        <v>231.21299999999997</v>
      </c>
    </row>
    <row r="42" spans="1:10" ht="15.75" x14ac:dyDescent="0.25">
      <c r="A42" s="8"/>
      <c r="B42" s="9" t="s">
        <v>10</v>
      </c>
      <c r="C42" s="9" t="s">
        <v>10</v>
      </c>
      <c r="D42" s="9" t="s">
        <v>338</v>
      </c>
      <c r="E42" s="10"/>
      <c r="F42" s="12">
        <v>362.43</v>
      </c>
      <c r="G42" s="9" t="s">
        <v>1422</v>
      </c>
      <c r="H42" s="11">
        <v>1160</v>
      </c>
      <c r="I42" s="11">
        <v>791.53200000000004</v>
      </c>
      <c r="J42" s="17">
        <f>H42-I42</f>
        <v>368.46799999999996</v>
      </c>
    </row>
    <row r="43" spans="1:10" ht="63" x14ac:dyDescent="0.25">
      <c r="A43" s="8"/>
      <c r="B43" s="9" t="s">
        <v>11</v>
      </c>
      <c r="C43" s="9" t="s">
        <v>11</v>
      </c>
      <c r="D43" s="9" t="s">
        <v>348</v>
      </c>
      <c r="E43" s="10"/>
      <c r="F43" s="12">
        <v>362.43</v>
      </c>
      <c r="G43" s="9" t="s">
        <v>2284</v>
      </c>
      <c r="H43" s="11">
        <v>596.029</v>
      </c>
      <c r="I43" s="11">
        <v>511.46600000000001</v>
      </c>
      <c r="J43" s="17">
        <f>H43-I43</f>
        <v>84.562999999999988</v>
      </c>
    </row>
    <row r="44" spans="1:10" ht="63" x14ac:dyDescent="0.25">
      <c r="A44" s="8"/>
      <c r="B44" s="9" t="s">
        <v>11</v>
      </c>
      <c r="C44" s="9" t="s">
        <v>11</v>
      </c>
      <c r="D44" s="9" t="s">
        <v>349</v>
      </c>
      <c r="E44" s="10"/>
      <c r="F44" s="12">
        <v>362.43</v>
      </c>
      <c r="G44" s="9" t="s">
        <v>2284</v>
      </c>
      <c r="H44" s="11">
        <v>458.77100000000002</v>
      </c>
      <c r="I44" s="11">
        <v>397.36500000000001</v>
      </c>
      <c r="J44" s="17">
        <f>H44-I44</f>
        <v>61.406000000000006</v>
      </c>
    </row>
    <row r="45" spans="1:10" ht="63" x14ac:dyDescent="0.25">
      <c r="A45" s="8"/>
      <c r="B45" s="9" t="s">
        <v>11</v>
      </c>
      <c r="C45" s="9" t="s">
        <v>11</v>
      </c>
      <c r="D45" s="9" t="s">
        <v>350</v>
      </c>
      <c r="E45" s="10"/>
      <c r="F45" s="12">
        <v>362.43</v>
      </c>
      <c r="G45" s="9" t="s">
        <v>2284</v>
      </c>
      <c r="H45" s="11">
        <v>637.38499999999999</v>
      </c>
      <c r="I45" s="11">
        <v>637.38499999999999</v>
      </c>
      <c r="J45" s="17">
        <f>H45-I45</f>
        <v>0</v>
      </c>
    </row>
    <row r="46" spans="1:10" ht="63" x14ac:dyDescent="0.25">
      <c r="A46" s="8"/>
      <c r="B46" s="9" t="s">
        <v>11</v>
      </c>
      <c r="C46" s="9" t="s">
        <v>11</v>
      </c>
      <c r="D46" s="9" t="s">
        <v>351</v>
      </c>
      <c r="E46" s="10"/>
      <c r="F46" s="12">
        <v>362.43</v>
      </c>
      <c r="G46" s="9" t="s">
        <v>2284</v>
      </c>
      <c r="H46" s="11">
        <v>1048.2950000000001</v>
      </c>
      <c r="I46" s="11">
        <v>986.05399999999997</v>
      </c>
      <c r="J46" s="17">
        <f>H46-I46</f>
        <v>62.241000000000099</v>
      </c>
    </row>
    <row r="47" spans="1:10" ht="63" x14ac:dyDescent="0.25">
      <c r="A47" s="8"/>
      <c r="B47" s="9" t="s">
        <v>11</v>
      </c>
      <c r="C47" s="9" t="s">
        <v>11</v>
      </c>
      <c r="D47" s="9" t="s">
        <v>352</v>
      </c>
      <c r="E47" s="10"/>
      <c r="F47" s="12">
        <v>362.43</v>
      </c>
      <c r="G47" s="9" t="s">
        <v>2284</v>
      </c>
      <c r="H47" s="11">
        <v>3199.4870000000001</v>
      </c>
      <c r="I47" s="11">
        <v>3007.8290000000002</v>
      </c>
      <c r="J47" s="17">
        <f>H47-I47</f>
        <v>191.6579999999999</v>
      </c>
    </row>
    <row r="48" spans="1:10" ht="63" x14ac:dyDescent="0.25">
      <c r="A48" s="8"/>
      <c r="B48" s="9" t="s">
        <v>11</v>
      </c>
      <c r="C48" s="9" t="s">
        <v>11</v>
      </c>
      <c r="D48" s="9" t="s">
        <v>353</v>
      </c>
      <c r="E48" s="10"/>
      <c r="F48" s="12">
        <v>362.43</v>
      </c>
      <c r="G48" s="9" t="s">
        <v>2284</v>
      </c>
      <c r="H48" s="11">
        <v>750.76700000000005</v>
      </c>
      <c r="I48" s="11">
        <v>750.76700000000005</v>
      </c>
      <c r="J48" s="17">
        <f>H48-I48</f>
        <v>0</v>
      </c>
    </row>
    <row r="49" spans="1:10" ht="63" x14ac:dyDescent="0.25">
      <c r="A49" s="8"/>
      <c r="B49" s="9" t="s">
        <v>11</v>
      </c>
      <c r="C49" s="9" t="s">
        <v>11</v>
      </c>
      <c r="D49" s="9" t="s">
        <v>354</v>
      </c>
      <c r="E49" s="10"/>
      <c r="F49" s="12">
        <v>362.43</v>
      </c>
      <c r="G49" s="9" t="s">
        <v>2284</v>
      </c>
      <c r="H49" s="11">
        <v>739.327</v>
      </c>
      <c r="I49" s="11">
        <v>739.327</v>
      </c>
      <c r="J49" s="17">
        <f>H49-I49</f>
        <v>0</v>
      </c>
    </row>
    <row r="50" spans="1:10" ht="63" x14ac:dyDescent="0.25">
      <c r="A50" s="8"/>
      <c r="B50" s="9" t="s">
        <v>11</v>
      </c>
      <c r="C50" s="9" t="s">
        <v>11</v>
      </c>
      <c r="D50" s="9" t="s">
        <v>355</v>
      </c>
      <c r="E50" s="10"/>
      <c r="F50" s="12">
        <v>362.43</v>
      </c>
      <c r="G50" s="9" t="s">
        <v>2284</v>
      </c>
      <c r="H50" s="11">
        <v>1074.0889999999999</v>
      </c>
      <c r="I50" s="11">
        <v>750.60500000000002</v>
      </c>
      <c r="J50" s="17">
        <f>H50-I50</f>
        <v>323.48399999999992</v>
      </c>
    </row>
    <row r="51" spans="1:10" ht="63" x14ac:dyDescent="0.25">
      <c r="A51" s="8"/>
      <c r="B51" s="9" t="s">
        <v>11</v>
      </c>
      <c r="C51" s="9" t="s">
        <v>11</v>
      </c>
      <c r="D51" s="9" t="s">
        <v>356</v>
      </c>
      <c r="E51" s="10"/>
      <c r="F51" s="12">
        <v>362.43</v>
      </c>
      <c r="G51" s="9" t="s">
        <v>2284</v>
      </c>
      <c r="H51" s="11">
        <v>807.75900000000001</v>
      </c>
      <c r="I51" s="11">
        <v>807.75900000000001</v>
      </c>
      <c r="J51" s="17">
        <f>H51-I51</f>
        <v>0</v>
      </c>
    </row>
    <row r="52" spans="1:10" ht="63" x14ac:dyDescent="0.25">
      <c r="A52" s="8"/>
      <c r="B52" s="9" t="s">
        <v>11</v>
      </c>
      <c r="C52" s="9" t="s">
        <v>11</v>
      </c>
      <c r="D52" s="9" t="s">
        <v>357</v>
      </c>
      <c r="E52" s="10"/>
      <c r="F52" s="12">
        <v>362.43</v>
      </c>
      <c r="G52" s="9" t="s">
        <v>2284</v>
      </c>
      <c r="H52" s="11">
        <v>1504.0720000000001</v>
      </c>
      <c r="I52" s="11">
        <v>1504.0720000000001</v>
      </c>
      <c r="J52" s="17">
        <f>H52-I52</f>
        <v>0</v>
      </c>
    </row>
    <row r="53" spans="1:10" ht="63" x14ac:dyDescent="0.25">
      <c r="A53" s="8"/>
      <c r="B53" s="9" t="s">
        <v>11</v>
      </c>
      <c r="C53" s="9" t="s">
        <v>11</v>
      </c>
      <c r="D53" s="9" t="s">
        <v>358</v>
      </c>
      <c r="E53" s="10"/>
      <c r="F53" s="12">
        <v>362.43</v>
      </c>
      <c r="G53" s="9" t="s">
        <v>2284</v>
      </c>
      <c r="H53" s="11">
        <v>794.96699999999998</v>
      </c>
      <c r="I53" s="11">
        <v>743.78499999999997</v>
      </c>
      <c r="J53" s="17">
        <f>H53-I53</f>
        <v>51.182000000000016</v>
      </c>
    </row>
    <row r="54" spans="1:10" ht="63" x14ac:dyDescent="0.25">
      <c r="A54" s="8"/>
      <c r="B54" s="9" t="s">
        <v>11</v>
      </c>
      <c r="C54" s="9" t="s">
        <v>11</v>
      </c>
      <c r="D54" s="9" t="s">
        <v>359</v>
      </c>
      <c r="E54" s="10"/>
      <c r="F54" s="12">
        <v>362.43</v>
      </c>
      <c r="G54" s="9" t="s">
        <v>2284</v>
      </c>
      <c r="H54" s="11">
        <v>359.762</v>
      </c>
      <c r="I54" s="11">
        <v>359.762</v>
      </c>
      <c r="J54" s="17">
        <f>H54-I54</f>
        <v>0</v>
      </c>
    </row>
    <row r="55" spans="1:10" ht="63" x14ac:dyDescent="0.25">
      <c r="A55" s="8"/>
      <c r="B55" s="9" t="s">
        <v>11</v>
      </c>
      <c r="C55" s="9" t="s">
        <v>11</v>
      </c>
      <c r="D55" s="9" t="s">
        <v>361</v>
      </c>
      <c r="E55" s="10"/>
      <c r="F55" s="12">
        <v>362.43</v>
      </c>
      <c r="G55" s="9" t="s">
        <v>2284</v>
      </c>
      <c r="H55" s="11">
        <v>754.56100000000004</v>
      </c>
      <c r="I55" s="11">
        <v>754.56100000000004</v>
      </c>
      <c r="J55" s="17">
        <f>H55-I55</f>
        <v>0</v>
      </c>
    </row>
    <row r="56" spans="1:10" ht="63" x14ac:dyDescent="0.25">
      <c r="A56" s="8"/>
      <c r="B56" s="9" t="s">
        <v>11</v>
      </c>
      <c r="C56" s="9" t="s">
        <v>11</v>
      </c>
      <c r="D56" s="9" t="s">
        <v>362</v>
      </c>
      <c r="E56" s="10"/>
      <c r="F56" s="12">
        <v>362.43</v>
      </c>
      <c r="G56" s="9" t="s">
        <v>2284</v>
      </c>
      <c r="H56" s="11">
        <v>493.54900000000004</v>
      </c>
      <c r="I56" s="11">
        <v>493.54900000000004</v>
      </c>
      <c r="J56" s="17">
        <f>H56-I56</f>
        <v>0</v>
      </c>
    </row>
    <row r="57" spans="1:10" ht="63" x14ac:dyDescent="0.25">
      <c r="A57" s="8"/>
      <c r="B57" s="9" t="s">
        <v>11</v>
      </c>
      <c r="C57" s="9" t="s">
        <v>11</v>
      </c>
      <c r="D57" s="9" t="s">
        <v>367</v>
      </c>
      <c r="E57" s="10"/>
      <c r="F57" s="12">
        <v>362.43</v>
      </c>
      <c r="G57" s="9" t="s">
        <v>2284</v>
      </c>
      <c r="H57" s="11">
        <v>950.03399999999999</v>
      </c>
      <c r="I57" s="11">
        <v>830.58299999999997</v>
      </c>
      <c r="J57" s="17">
        <f>H57-I57</f>
        <v>119.45100000000002</v>
      </c>
    </row>
    <row r="58" spans="1:10" ht="63" x14ac:dyDescent="0.25">
      <c r="A58" s="8"/>
      <c r="B58" s="9" t="s">
        <v>9</v>
      </c>
      <c r="C58" s="9" t="s">
        <v>9</v>
      </c>
      <c r="D58" s="9" t="s">
        <v>375</v>
      </c>
      <c r="E58" s="10"/>
      <c r="F58" s="12">
        <v>362.43</v>
      </c>
      <c r="G58" s="9" t="s">
        <v>2285</v>
      </c>
      <c r="H58" s="11">
        <v>810.81099999999992</v>
      </c>
      <c r="I58" s="11">
        <v>748.65499999999997</v>
      </c>
      <c r="J58" s="17">
        <f>H58-I58</f>
        <v>62.155999999999949</v>
      </c>
    </row>
    <row r="59" spans="1:10" ht="63" x14ac:dyDescent="0.25">
      <c r="A59" s="8"/>
      <c r="B59" s="9" t="s">
        <v>9</v>
      </c>
      <c r="C59" s="9" t="s">
        <v>9</v>
      </c>
      <c r="D59" s="9" t="s">
        <v>377</v>
      </c>
      <c r="E59" s="10"/>
      <c r="F59" s="12">
        <v>362.43</v>
      </c>
      <c r="G59" s="9" t="s">
        <v>2285</v>
      </c>
      <c r="H59" s="11">
        <v>623.56700000000001</v>
      </c>
      <c r="I59" s="11">
        <v>548.51400000000001</v>
      </c>
      <c r="J59" s="17">
        <f>H59-I59</f>
        <v>75.052999999999997</v>
      </c>
    </row>
    <row r="60" spans="1:10" ht="47.25" x14ac:dyDescent="0.25">
      <c r="A60" s="8"/>
      <c r="B60" s="9" t="s">
        <v>19</v>
      </c>
      <c r="C60" s="9" t="s">
        <v>19</v>
      </c>
      <c r="D60" s="9" t="s">
        <v>63</v>
      </c>
      <c r="E60" s="10"/>
      <c r="F60" s="12">
        <v>362.43</v>
      </c>
      <c r="G60" s="9" t="s">
        <v>50</v>
      </c>
      <c r="H60" s="11">
        <v>541</v>
      </c>
      <c r="I60" s="11">
        <v>474.14800000000002</v>
      </c>
      <c r="J60" s="17">
        <f>H60-I60</f>
        <v>66.851999999999975</v>
      </c>
    </row>
    <row r="61" spans="1:10" ht="47.25" x14ac:dyDescent="0.25">
      <c r="A61" s="8"/>
      <c r="B61" s="9" t="s">
        <v>29</v>
      </c>
      <c r="C61" s="9" t="s">
        <v>29</v>
      </c>
      <c r="D61" s="9" t="s">
        <v>395</v>
      </c>
      <c r="E61" s="10"/>
      <c r="F61" s="12">
        <v>362.43</v>
      </c>
      <c r="G61" s="9" t="s">
        <v>2286</v>
      </c>
      <c r="H61" s="11">
        <v>933.21900000000005</v>
      </c>
      <c r="I61" s="11">
        <v>865.43299999999999</v>
      </c>
      <c r="J61" s="17">
        <f>H61-I61</f>
        <v>67.786000000000058</v>
      </c>
    </row>
    <row r="62" spans="1:10" ht="47.25" x14ac:dyDescent="0.25">
      <c r="A62" s="8"/>
      <c r="B62" s="9" t="s">
        <v>29</v>
      </c>
      <c r="C62" s="9" t="s">
        <v>29</v>
      </c>
      <c r="D62" s="9" t="s">
        <v>2587</v>
      </c>
      <c r="E62" s="10"/>
      <c r="F62" s="12">
        <v>362.43</v>
      </c>
      <c r="G62" s="9" t="s">
        <v>2286</v>
      </c>
      <c r="H62" s="11">
        <v>533.077</v>
      </c>
      <c r="I62" s="11">
        <v>533.077</v>
      </c>
      <c r="J62" s="17">
        <f>H62-I62</f>
        <v>0</v>
      </c>
    </row>
    <row r="63" spans="1:10" ht="47.25" x14ac:dyDescent="0.25">
      <c r="A63" s="8"/>
      <c r="B63" s="9" t="s">
        <v>19</v>
      </c>
      <c r="C63" s="9" t="s">
        <v>19</v>
      </c>
      <c r="D63" s="9" t="s">
        <v>396</v>
      </c>
      <c r="E63" s="10"/>
      <c r="F63" s="12">
        <v>362.43</v>
      </c>
      <c r="G63" s="9" t="s">
        <v>2287</v>
      </c>
      <c r="H63" s="11">
        <v>1069.377</v>
      </c>
      <c r="I63" s="11">
        <v>1069.377</v>
      </c>
      <c r="J63" s="17">
        <f>H63-I63</f>
        <v>0</v>
      </c>
    </row>
    <row r="64" spans="1:10" ht="47.25" x14ac:dyDescent="0.25">
      <c r="A64" s="8"/>
      <c r="B64" s="9" t="s">
        <v>19</v>
      </c>
      <c r="C64" s="9" t="s">
        <v>19</v>
      </c>
      <c r="D64" s="9" t="s">
        <v>397</v>
      </c>
      <c r="E64" s="10"/>
      <c r="F64" s="12">
        <v>362.43</v>
      </c>
      <c r="G64" s="9" t="s">
        <v>2287</v>
      </c>
      <c r="H64" s="11">
        <v>719.63599999999997</v>
      </c>
      <c r="I64" s="11">
        <v>591.25399999999991</v>
      </c>
      <c r="J64" s="17">
        <f>H64-I64</f>
        <v>128.38200000000006</v>
      </c>
    </row>
    <row r="65" spans="1:10" ht="47.25" x14ac:dyDescent="0.25">
      <c r="A65" s="8"/>
      <c r="B65" s="9" t="s">
        <v>19</v>
      </c>
      <c r="C65" s="9" t="s">
        <v>19</v>
      </c>
      <c r="D65" s="9" t="s">
        <v>398</v>
      </c>
      <c r="E65" s="10"/>
      <c r="F65" s="12">
        <v>362.43</v>
      </c>
      <c r="G65" s="9" t="s">
        <v>2287</v>
      </c>
      <c r="H65" s="11">
        <v>886.09</v>
      </c>
      <c r="I65" s="11">
        <v>886.09</v>
      </c>
      <c r="J65" s="17">
        <f>H65-I65</f>
        <v>0</v>
      </c>
    </row>
    <row r="66" spans="1:10" ht="47.25" x14ac:dyDescent="0.25">
      <c r="A66" s="8"/>
      <c r="B66" s="9" t="s">
        <v>19</v>
      </c>
      <c r="C66" s="9" t="s">
        <v>19</v>
      </c>
      <c r="D66" s="9" t="s">
        <v>399</v>
      </c>
      <c r="E66" s="10"/>
      <c r="F66" s="12">
        <v>362.43</v>
      </c>
      <c r="G66" s="9" t="s">
        <v>2287</v>
      </c>
      <c r="H66" s="11">
        <v>619.73299999999995</v>
      </c>
      <c r="I66" s="11">
        <v>619.73299999999995</v>
      </c>
      <c r="J66" s="17">
        <f>H66-I66</f>
        <v>0</v>
      </c>
    </row>
    <row r="67" spans="1:10" ht="47.25" x14ac:dyDescent="0.25">
      <c r="A67" s="8"/>
      <c r="B67" s="9" t="s">
        <v>32</v>
      </c>
      <c r="C67" s="9" t="s">
        <v>32</v>
      </c>
      <c r="D67" s="9" t="s">
        <v>401</v>
      </c>
      <c r="E67" s="10"/>
      <c r="F67" s="12">
        <v>362.43</v>
      </c>
      <c r="G67" s="9" t="s">
        <v>2287</v>
      </c>
      <c r="H67" s="11">
        <v>494.721</v>
      </c>
      <c r="I67" s="11">
        <v>494.721</v>
      </c>
      <c r="J67" s="17">
        <f>H67-I67</f>
        <v>0</v>
      </c>
    </row>
    <row r="68" spans="1:10" ht="47.25" x14ac:dyDescent="0.25">
      <c r="A68" s="8"/>
      <c r="B68" s="9" t="s">
        <v>13</v>
      </c>
      <c r="C68" s="9" t="s">
        <v>13</v>
      </c>
      <c r="D68" s="9" t="s">
        <v>404</v>
      </c>
      <c r="E68" s="10"/>
      <c r="F68" s="12">
        <v>362.43</v>
      </c>
      <c r="G68" s="9" t="s">
        <v>2276</v>
      </c>
      <c r="H68" s="11">
        <v>645.81500000000005</v>
      </c>
      <c r="I68" s="11">
        <v>645.81500000000005</v>
      </c>
      <c r="J68" s="17">
        <f>H68-I68</f>
        <v>0</v>
      </c>
    </row>
    <row r="69" spans="1:10" ht="47.25" x14ac:dyDescent="0.25">
      <c r="A69" s="8"/>
      <c r="B69" s="9" t="s">
        <v>13</v>
      </c>
      <c r="C69" s="9" t="s">
        <v>13</v>
      </c>
      <c r="D69" s="9" t="s">
        <v>405</v>
      </c>
      <c r="E69" s="10"/>
      <c r="F69" s="12">
        <v>362.43</v>
      </c>
      <c r="G69" s="9" t="s">
        <v>2276</v>
      </c>
      <c r="H69" s="11">
        <v>1282.2560000000001</v>
      </c>
      <c r="I69" s="11">
        <v>1282.2560000000001</v>
      </c>
      <c r="J69" s="17">
        <f>H69-I69</f>
        <v>0</v>
      </c>
    </row>
    <row r="70" spans="1:10" ht="47.25" x14ac:dyDescent="0.25">
      <c r="A70" s="8"/>
      <c r="B70" s="9" t="s">
        <v>13</v>
      </c>
      <c r="C70" s="9" t="s">
        <v>13</v>
      </c>
      <c r="D70" s="9" t="s">
        <v>406</v>
      </c>
      <c r="E70" s="10"/>
      <c r="F70" s="12">
        <v>362.43</v>
      </c>
      <c r="G70" s="9" t="s">
        <v>2276</v>
      </c>
      <c r="H70" s="11">
        <v>464.09499999999997</v>
      </c>
      <c r="I70" s="11">
        <v>464.09499999999997</v>
      </c>
      <c r="J70" s="17">
        <f>H70-I70</f>
        <v>0</v>
      </c>
    </row>
    <row r="71" spans="1:10" ht="47.25" x14ac:dyDescent="0.25">
      <c r="A71" s="8"/>
      <c r="B71" s="9" t="s">
        <v>13</v>
      </c>
      <c r="C71" s="9" t="s">
        <v>13</v>
      </c>
      <c r="D71" s="9" t="s">
        <v>407</v>
      </c>
      <c r="E71" s="10"/>
      <c r="F71" s="12">
        <v>362.43</v>
      </c>
      <c r="G71" s="9" t="s">
        <v>2276</v>
      </c>
      <c r="H71" s="11">
        <v>860.13800000000003</v>
      </c>
      <c r="I71" s="11">
        <v>732.20900000000006</v>
      </c>
      <c r="J71" s="17">
        <f>H71-I71</f>
        <v>127.92899999999997</v>
      </c>
    </row>
    <row r="72" spans="1:10" ht="47.25" x14ac:dyDescent="0.25">
      <c r="A72" s="8"/>
      <c r="B72" s="9" t="s">
        <v>13</v>
      </c>
      <c r="C72" s="9" t="s">
        <v>13</v>
      </c>
      <c r="D72" s="9" t="s">
        <v>409</v>
      </c>
      <c r="E72" s="10"/>
      <c r="F72" s="12">
        <v>362.43</v>
      </c>
      <c r="G72" s="9" t="s">
        <v>2276</v>
      </c>
      <c r="H72" s="11">
        <v>433.58699999999999</v>
      </c>
      <c r="I72" s="11">
        <v>433.58699999999999</v>
      </c>
      <c r="J72" s="17">
        <f>H72-I72</f>
        <v>0</v>
      </c>
    </row>
    <row r="73" spans="1:10" ht="47.25" x14ac:dyDescent="0.25">
      <c r="A73" s="8"/>
      <c r="B73" s="9" t="s">
        <v>13</v>
      </c>
      <c r="C73" s="9" t="s">
        <v>13</v>
      </c>
      <c r="D73" s="9" t="s">
        <v>410</v>
      </c>
      <c r="E73" s="10"/>
      <c r="F73" s="12">
        <v>362.43</v>
      </c>
      <c r="G73" s="9" t="s">
        <v>2276</v>
      </c>
      <c r="H73" s="11">
        <v>612.76400000000001</v>
      </c>
      <c r="I73" s="11">
        <v>446.26600000000002</v>
      </c>
      <c r="J73" s="17">
        <f>H73-I73</f>
        <v>166.49799999999999</v>
      </c>
    </row>
    <row r="74" spans="1:10" ht="47.25" x14ac:dyDescent="0.25">
      <c r="A74" s="8"/>
      <c r="B74" s="9" t="s">
        <v>33</v>
      </c>
      <c r="C74" s="9" t="s">
        <v>33</v>
      </c>
      <c r="D74" s="9" t="s">
        <v>411</v>
      </c>
      <c r="E74" s="10"/>
      <c r="F74" s="12">
        <v>362.43</v>
      </c>
      <c r="G74" s="9" t="s">
        <v>2276</v>
      </c>
      <c r="H74" s="11">
        <v>422.46199999999999</v>
      </c>
      <c r="I74" s="11">
        <v>422.46199999999999</v>
      </c>
      <c r="J74" s="17">
        <f>H74-I74</f>
        <v>0</v>
      </c>
    </row>
    <row r="75" spans="1:10" ht="47.25" x14ac:dyDescent="0.25">
      <c r="A75" s="8"/>
      <c r="B75" s="9" t="s">
        <v>15</v>
      </c>
      <c r="C75" s="9" t="s">
        <v>15</v>
      </c>
      <c r="D75" s="9" t="s">
        <v>2589</v>
      </c>
      <c r="E75" s="10"/>
      <c r="F75" s="12">
        <v>362.43</v>
      </c>
      <c r="G75" s="9" t="s">
        <v>2282</v>
      </c>
      <c r="H75" s="11">
        <v>1179.9459999999999</v>
      </c>
      <c r="I75" s="11">
        <v>1179.9459999999999</v>
      </c>
      <c r="J75" s="17">
        <f>H75-I75</f>
        <v>0</v>
      </c>
    </row>
    <row r="76" spans="1:10" ht="47.25" x14ac:dyDescent="0.25">
      <c r="A76" s="8"/>
      <c r="B76" s="9" t="s">
        <v>15</v>
      </c>
      <c r="C76" s="9" t="s">
        <v>15</v>
      </c>
      <c r="D76" s="9" t="s">
        <v>2590</v>
      </c>
      <c r="E76" s="10"/>
      <c r="F76" s="12">
        <v>362.43</v>
      </c>
      <c r="G76" s="9" t="s">
        <v>2282</v>
      </c>
      <c r="H76" s="11">
        <v>615.1</v>
      </c>
      <c r="I76" s="11">
        <v>582.90000000000009</v>
      </c>
      <c r="J76" s="17">
        <f>H76-I76</f>
        <v>32.199999999999932</v>
      </c>
    </row>
    <row r="77" spans="1:10" ht="47.25" x14ac:dyDescent="0.25">
      <c r="A77" s="8"/>
      <c r="B77" s="9" t="s">
        <v>15</v>
      </c>
      <c r="C77" s="9" t="s">
        <v>15</v>
      </c>
      <c r="D77" s="9" t="s">
        <v>2591</v>
      </c>
      <c r="E77" s="10"/>
      <c r="F77" s="12">
        <v>362.43</v>
      </c>
      <c r="G77" s="9" t="s">
        <v>2282</v>
      </c>
      <c r="H77" s="11">
        <v>670.1</v>
      </c>
      <c r="I77" s="11">
        <v>602.20000000000005</v>
      </c>
      <c r="J77" s="17">
        <f>H77-I77</f>
        <v>67.899999999999977</v>
      </c>
    </row>
    <row r="78" spans="1:10" ht="47.25" x14ac:dyDescent="0.25">
      <c r="A78" s="8"/>
      <c r="B78" s="9" t="s">
        <v>15</v>
      </c>
      <c r="C78" s="9" t="s">
        <v>15</v>
      </c>
      <c r="D78" s="9" t="s">
        <v>2595</v>
      </c>
      <c r="E78" s="10"/>
      <c r="F78" s="12">
        <v>362.43</v>
      </c>
      <c r="G78" s="9" t="s">
        <v>2282</v>
      </c>
      <c r="H78" s="11">
        <v>783.2</v>
      </c>
      <c r="I78" s="11">
        <v>752.8</v>
      </c>
      <c r="J78" s="17">
        <f>H78-I78</f>
        <v>30.400000000000091</v>
      </c>
    </row>
    <row r="79" spans="1:10" ht="47.25" x14ac:dyDescent="0.25">
      <c r="A79" s="8"/>
      <c r="B79" s="9" t="s">
        <v>15</v>
      </c>
      <c r="C79" s="9" t="s">
        <v>15</v>
      </c>
      <c r="D79" s="9" t="s">
        <v>413</v>
      </c>
      <c r="E79" s="10"/>
      <c r="F79" s="12">
        <v>362.43</v>
      </c>
      <c r="G79" s="9" t="s">
        <v>2282</v>
      </c>
      <c r="H79" s="11">
        <v>644.89400000000001</v>
      </c>
      <c r="I79" s="11">
        <v>587.31100000000004</v>
      </c>
      <c r="J79" s="17">
        <f>H79-I79</f>
        <v>57.58299999999997</v>
      </c>
    </row>
    <row r="80" spans="1:10" ht="47.25" x14ac:dyDescent="0.25">
      <c r="A80" s="8"/>
      <c r="B80" s="9" t="s">
        <v>15</v>
      </c>
      <c r="C80" s="9" t="s">
        <v>15</v>
      </c>
      <c r="D80" s="9" t="s">
        <v>414</v>
      </c>
      <c r="E80" s="10"/>
      <c r="F80" s="12">
        <v>362.43</v>
      </c>
      <c r="G80" s="9" t="s">
        <v>2282</v>
      </c>
      <c r="H80" s="11">
        <v>920.23500000000001</v>
      </c>
      <c r="I80" s="11">
        <v>829.93000000000006</v>
      </c>
      <c r="J80" s="17">
        <v>0</v>
      </c>
    </row>
    <row r="81" spans="1:10" ht="47.25" x14ac:dyDescent="0.25">
      <c r="A81" s="8"/>
      <c r="B81" s="9" t="s">
        <v>15</v>
      </c>
      <c r="C81" s="9" t="s">
        <v>15</v>
      </c>
      <c r="D81" s="9" t="s">
        <v>415</v>
      </c>
      <c r="E81" s="10"/>
      <c r="F81" s="12">
        <v>362.43</v>
      </c>
      <c r="G81" s="9" t="s">
        <v>2282</v>
      </c>
      <c r="H81" s="11">
        <v>755.98700000000008</v>
      </c>
      <c r="I81" s="11">
        <v>755.98700000000008</v>
      </c>
      <c r="J81" s="17">
        <v>0</v>
      </c>
    </row>
    <row r="82" spans="1:10" ht="47.25" x14ac:dyDescent="0.25">
      <c r="A82" s="8"/>
      <c r="B82" s="9" t="s">
        <v>15</v>
      </c>
      <c r="C82" s="9" t="s">
        <v>15</v>
      </c>
      <c r="D82" s="9" t="s">
        <v>416</v>
      </c>
      <c r="E82" s="10"/>
      <c r="F82" s="12">
        <v>362.43</v>
      </c>
      <c r="G82" s="9" t="s">
        <v>2282</v>
      </c>
      <c r="H82" s="11">
        <v>467.46800000000002</v>
      </c>
      <c r="I82" s="11">
        <v>429.37400000000002</v>
      </c>
      <c r="J82" s="17">
        <v>0</v>
      </c>
    </row>
    <row r="83" spans="1:10" ht="47.25" x14ac:dyDescent="0.25">
      <c r="A83" s="8"/>
      <c r="B83" s="9" t="s">
        <v>15</v>
      </c>
      <c r="C83" s="9" t="s">
        <v>15</v>
      </c>
      <c r="D83" s="9" t="s">
        <v>419</v>
      </c>
      <c r="E83" s="10"/>
      <c r="F83" s="12">
        <v>362.43</v>
      </c>
      <c r="G83" s="9" t="s">
        <v>2282</v>
      </c>
      <c r="H83" s="11">
        <v>442.59500000000003</v>
      </c>
      <c r="I83" s="11">
        <v>442.59500000000003</v>
      </c>
      <c r="J83" s="17">
        <f>H83-I83</f>
        <v>0</v>
      </c>
    </row>
    <row r="84" spans="1:10" ht="47.25" x14ac:dyDescent="0.25">
      <c r="A84" s="8"/>
      <c r="B84" s="9" t="s">
        <v>27</v>
      </c>
      <c r="C84" s="9" t="s">
        <v>27</v>
      </c>
      <c r="D84" s="9" t="s">
        <v>420</v>
      </c>
      <c r="E84" s="10"/>
      <c r="F84" s="12">
        <v>362.43</v>
      </c>
      <c r="G84" s="9" t="s">
        <v>2288</v>
      </c>
      <c r="H84" s="11">
        <v>412.79200000000003</v>
      </c>
      <c r="I84" s="11">
        <v>388.79200000000003</v>
      </c>
      <c r="J84" s="17">
        <f>H84-I84</f>
        <v>24</v>
      </c>
    </row>
    <row r="85" spans="1:10" ht="47.25" x14ac:dyDescent="0.25">
      <c r="A85" s="8"/>
      <c r="B85" s="9" t="s">
        <v>30</v>
      </c>
      <c r="C85" s="9" t="s">
        <v>30</v>
      </c>
      <c r="D85" s="9" t="s">
        <v>423</v>
      </c>
      <c r="E85" s="10"/>
      <c r="F85" s="12">
        <v>362.43</v>
      </c>
      <c r="G85" s="9" t="s">
        <v>2288</v>
      </c>
      <c r="H85" s="11">
        <v>467.55099999999999</v>
      </c>
      <c r="I85" s="11">
        <v>467.55099999999999</v>
      </c>
      <c r="J85" s="17">
        <f>H85-I85</f>
        <v>0</v>
      </c>
    </row>
    <row r="86" spans="1:10" ht="47.25" x14ac:dyDescent="0.25">
      <c r="A86" s="8"/>
      <c r="B86" s="9" t="s">
        <v>10</v>
      </c>
      <c r="C86" s="9" t="s">
        <v>10</v>
      </c>
      <c r="D86" s="9" t="s">
        <v>424</v>
      </c>
      <c r="E86" s="10"/>
      <c r="F86" s="12">
        <v>362.43</v>
      </c>
      <c r="G86" s="9" t="s">
        <v>2288</v>
      </c>
      <c r="H86" s="11">
        <v>467.11199999999997</v>
      </c>
      <c r="I86" s="11">
        <v>467.11199999999997</v>
      </c>
      <c r="J86" s="17">
        <f>H86-I86</f>
        <v>0</v>
      </c>
    </row>
    <row r="87" spans="1:10" ht="47.25" x14ac:dyDescent="0.25">
      <c r="A87" s="8"/>
      <c r="B87" s="9" t="s">
        <v>10</v>
      </c>
      <c r="C87" s="9" t="s">
        <v>10</v>
      </c>
      <c r="D87" s="9" t="s">
        <v>426</v>
      </c>
      <c r="E87" s="10"/>
      <c r="F87" s="12">
        <v>362.43</v>
      </c>
      <c r="G87" s="9" t="s">
        <v>2288</v>
      </c>
      <c r="H87" s="11">
        <v>651.01499999999999</v>
      </c>
      <c r="I87" s="11">
        <v>651.01499999999999</v>
      </c>
      <c r="J87" s="17">
        <v>0</v>
      </c>
    </row>
    <row r="88" spans="1:10" ht="47.25" x14ac:dyDescent="0.25">
      <c r="A88" s="8"/>
      <c r="B88" s="9" t="s">
        <v>10</v>
      </c>
      <c r="C88" s="9" t="s">
        <v>10</v>
      </c>
      <c r="D88" s="9" t="s">
        <v>427</v>
      </c>
      <c r="E88" s="10"/>
      <c r="F88" s="12">
        <v>362.43</v>
      </c>
      <c r="G88" s="9" t="s">
        <v>2288</v>
      </c>
      <c r="H88" s="11">
        <v>456.279</v>
      </c>
      <c r="I88" s="11">
        <v>345.779</v>
      </c>
      <c r="J88" s="17">
        <v>0</v>
      </c>
    </row>
    <row r="89" spans="1:10" ht="15.75" x14ac:dyDescent="0.25">
      <c r="A89" s="8"/>
      <c r="B89" s="9" t="s">
        <v>10</v>
      </c>
      <c r="C89" s="9" t="s">
        <v>10</v>
      </c>
      <c r="D89" s="9" t="s">
        <v>428</v>
      </c>
      <c r="E89" s="10"/>
      <c r="F89" s="12">
        <v>362.43</v>
      </c>
      <c r="G89" s="9" t="s">
        <v>1454</v>
      </c>
      <c r="H89" s="11">
        <v>491.81100000000004</v>
      </c>
      <c r="I89" s="11">
        <v>491.81100000000004</v>
      </c>
      <c r="J89" s="17">
        <f>H89-I89</f>
        <v>0</v>
      </c>
    </row>
    <row r="90" spans="1:10" ht="47.25" x14ac:dyDescent="0.25">
      <c r="A90" s="8"/>
      <c r="B90" s="9" t="s">
        <v>12</v>
      </c>
      <c r="C90" s="9" t="s">
        <v>12</v>
      </c>
      <c r="D90" s="9" t="s">
        <v>432</v>
      </c>
      <c r="E90" s="10"/>
      <c r="F90" s="12">
        <v>362.43</v>
      </c>
      <c r="G90" s="9" t="s">
        <v>2288</v>
      </c>
      <c r="H90" s="11">
        <v>727.72699999999998</v>
      </c>
      <c r="I90" s="11">
        <v>642.72699999999998</v>
      </c>
      <c r="J90" s="17">
        <f>H90-I90</f>
        <v>85</v>
      </c>
    </row>
    <row r="91" spans="1:10" ht="47.25" x14ac:dyDescent="0.25">
      <c r="A91" s="8"/>
      <c r="B91" s="9" t="s">
        <v>12</v>
      </c>
      <c r="C91" s="9" t="s">
        <v>12</v>
      </c>
      <c r="D91" s="9" t="s">
        <v>434</v>
      </c>
      <c r="E91" s="10"/>
      <c r="F91" s="12">
        <v>362.43</v>
      </c>
      <c r="G91" s="9" t="s">
        <v>2288</v>
      </c>
      <c r="H91" s="11">
        <v>678</v>
      </c>
      <c r="I91" s="11">
        <v>634</v>
      </c>
      <c r="J91" s="17">
        <f>H91-I91</f>
        <v>44</v>
      </c>
    </row>
    <row r="92" spans="1:10" ht="47.25" x14ac:dyDescent="0.25">
      <c r="A92" s="8"/>
      <c r="B92" s="9" t="s">
        <v>26</v>
      </c>
      <c r="C92" s="9" t="s">
        <v>26</v>
      </c>
      <c r="D92" s="9" t="s">
        <v>438</v>
      </c>
      <c r="E92" s="10"/>
      <c r="F92" s="12">
        <v>362.43</v>
      </c>
      <c r="G92" s="9" t="s">
        <v>2288</v>
      </c>
      <c r="H92" s="11">
        <v>723.33699999999999</v>
      </c>
      <c r="I92" s="11">
        <v>723.33699999999999</v>
      </c>
      <c r="J92" s="17">
        <f>H92-I92</f>
        <v>0</v>
      </c>
    </row>
    <row r="93" spans="1:10" ht="63" x14ac:dyDescent="0.25">
      <c r="A93" s="8"/>
      <c r="B93" s="9" t="s">
        <v>10</v>
      </c>
      <c r="C93" s="9" t="s">
        <v>10</v>
      </c>
      <c r="D93" s="9" t="s">
        <v>447</v>
      </c>
      <c r="E93" s="10"/>
      <c r="F93" s="12">
        <v>362.43</v>
      </c>
      <c r="G93" s="9" t="s">
        <v>2288</v>
      </c>
      <c r="H93" s="11">
        <v>1256.806</v>
      </c>
      <c r="I93" s="11">
        <v>1256.806</v>
      </c>
      <c r="J93" s="17">
        <f>H93-I93</f>
        <v>0</v>
      </c>
    </row>
    <row r="94" spans="1:10" ht="63" x14ac:dyDescent="0.25">
      <c r="A94" s="8"/>
      <c r="B94" s="9" t="s">
        <v>10</v>
      </c>
      <c r="C94" s="9" t="s">
        <v>10</v>
      </c>
      <c r="D94" s="9" t="s">
        <v>448</v>
      </c>
      <c r="E94" s="10"/>
      <c r="F94" s="12">
        <v>362.43</v>
      </c>
      <c r="G94" s="9" t="s">
        <v>2288</v>
      </c>
      <c r="H94" s="11">
        <v>802.29399999999998</v>
      </c>
      <c r="I94" s="11">
        <v>726.29399999999998</v>
      </c>
      <c r="J94" s="17">
        <f>H94-I94</f>
        <v>76</v>
      </c>
    </row>
    <row r="95" spans="1:10" ht="63" x14ac:dyDescent="0.25">
      <c r="A95" s="8"/>
      <c r="B95" s="9" t="s">
        <v>10</v>
      </c>
      <c r="C95" s="9" t="s">
        <v>10</v>
      </c>
      <c r="D95" s="9" t="s">
        <v>449</v>
      </c>
      <c r="E95" s="10"/>
      <c r="F95" s="12">
        <v>362.43</v>
      </c>
      <c r="G95" s="9" t="s">
        <v>2288</v>
      </c>
      <c r="H95" s="11">
        <v>649.48099999999999</v>
      </c>
      <c r="I95" s="11">
        <v>574.48099999999999</v>
      </c>
      <c r="J95" s="17">
        <f>H95-I95</f>
        <v>75</v>
      </c>
    </row>
    <row r="96" spans="1:10" ht="47.25" x14ac:dyDescent="0.25">
      <c r="A96" s="8"/>
      <c r="B96" s="9" t="s">
        <v>30</v>
      </c>
      <c r="C96" s="9" t="s">
        <v>30</v>
      </c>
      <c r="D96" s="9" t="s">
        <v>451</v>
      </c>
      <c r="E96" s="10"/>
      <c r="F96" s="12">
        <v>362.43</v>
      </c>
      <c r="G96" s="9" t="s">
        <v>2288</v>
      </c>
      <c r="H96" s="11">
        <v>421.95799999999997</v>
      </c>
      <c r="I96" s="11">
        <v>389.95799999999997</v>
      </c>
      <c r="J96" s="17">
        <v>0</v>
      </c>
    </row>
    <row r="97" spans="1:10" ht="31.5" x14ac:dyDescent="0.25">
      <c r="A97" s="8"/>
      <c r="B97" s="9" t="s">
        <v>10</v>
      </c>
      <c r="C97" s="9" t="s">
        <v>10</v>
      </c>
      <c r="D97" s="9" t="s">
        <v>454</v>
      </c>
      <c r="E97" s="10"/>
      <c r="F97" s="12">
        <v>362.43</v>
      </c>
      <c r="G97" s="9" t="s">
        <v>1458</v>
      </c>
      <c r="H97" s="11">
        <v>1337</v>
      </c>
      <c r="I97" s="11">
        <v>777.30399999999997</v>
      </c>
      <c r="J97" s="17">
        <f>H97-I97</f>
        <v>559.69600000000003</v>
      </c>
    </row>
    <row r="98" spans="1:10" ht="63" x14ac:dyDescent="0.25">
      <c r="A98" s="8"/>
      <c r="B98" s="9" t="s">
        <v>27</v>
      </c>
      <c r="C98" s="9" t="s">
        <v>27</v>
      </c>
      <c r="D98" s="9" t="s">
        <v>455</v>
      </c>
      <c r="E98" s="10"/>
      <c r="F98" s="12">
        <v>362.43</v>
      </c>
      <c r="G98" s="9" t="s">
        <v>2288</v>
      </c>
      <c r="H98" s="11">
        <v>546.54399999999998</v>
      </c>
      <c r="I98" s="11">
        <v>487.54399999999998</v>
      </c>
      <c r="J98" s="17">
        <f>H98-I98</f>
        <v>59</v>
      </c>
    </row>
    <row r="99" spans="1:10" ht="31.5" x14ac:dyDescent="0.25">
      <c r="A99" s="8"/>
      <c r="B99" s="9" t="s">
        <v>10</v>
      </c>
      <c r="C99" s="9" t="s">
        <v>10</v>
      </c>
      <c r="D99" s="9" t="s">
        <v>2332</v>
      </c>
      <c r="E99" s="10"/>
      <c r="F99" s="12">
        <v>362.43</v>
      </c>
      <c r="G99" s="9" t="s">
        <v>1489</v>
      </c>
      <c r="H99" s="11">
        <v>1305.5</v>
      </c>
      <c r="I99" s="11">
        <v>1305.5</v>
      </c>
      <c r="J99" s="17">
        <f>H99-I99</f>
        <v>0</v>
      </c>
    </row>
    <row r="100" spans="1:10" ht="15.75" x14ac:dyDescent="0.25">
      <c r="A100" s="8"/>
      <c r="B100" s="9" t="s">
        <v>10</v>
      </c>
      <c r="C100" s="9" t="s">
        <v>10</v>
      </c>
      <c r="D100" s="9" t="s">
        <v>497</v>
      </c>
      <c r="E100" s="10"/>
      <c r="F100" s="12">
        <v>362.43</v>
      </c>
      <c r="G100" s="9" t="s">
        <v>1520</v>
      </c>
      <c r="H100" s="11">
        <v>1314.32</v>
      </c>
      <c r="I100" s="11">
        <v>1314.2719999999999</v>
      </c>
      <c r="J100" s="17">
        <v>0</v>
      </c>
    </row>
    <row r="101" spans="1:10" ht="15.75" x14ac:dyDescent="0.25">
      <c r="A101" s="8"/>
      <c r="B101" s="9" t="s">
        <v>33</v>
      </c>
      <c r="C101" s="9" t="s">
        <v>33</v>
      </c>
      <c r="D101" s="9" t="s">
        <v>158</v>
      </c>
      <c r="E101" s="10"/>
      <c r="F101" s="12">
        <v>362.43</v>
      </c>
      <c r="G101" s="9" t="s">
        <v>1222</v>
      </c>
      <c r="H101" s="11">
        <v>2550</v>
      </c>
      <c r="I101" s="11">
        <v>1056.836</v>
      </c>
      <c r="J101" s="17">
        <f>H101-I101</f>
        <v>1493.164</v>
      </c>
    </row>
    <row r="102" spans="1:10" ht="15.75" x14ac:dyDescent="0.25">
      <c r="A102" s="8"/>
      <c r="B102" s="9" t="s">
        <v>16</v>
      </c>
      <c r="C102" s="9" t="s">
        <v>16</v>
      </c>
      <c r="D102" s="9" t="s">
        <v>510</v>
      </c>
      <c r="E102" s="10"/>
      <c r="F102" s="12">
        <v>362.43</v>
      </c>
      <c r="G102" s="9" t="s">
        <v>1541</v>
      </c>
      <c r="H102" s="11">
        <v>750</v>
      </c>
      <c r="I102" s="11">
        <v>354.90500000000003</v>
      </c>
      <c r="J102" s="17">
        <v>0</v>
      </c>
    </row>
    <row r="103" spans="1:10" ht="94.5" x14ac:dyDescent="0.25">
      <c r="A103" s="8"/>
      <c r="B103" s="9" t="s">
        <v>25</v>
      </c>
      <c r="C103" s="9" t="s">
        <v>25</v>
      </c>
      <c r="D103" s="9" t="s">
        <v>2643</v>
      </c>
      <c r="E103" s="10"/>
      <c r="F103" s="12">
        <v>362.43</v>
      </c>
      <c r="G103" s="9" t="s">
        <v>2434</v>
      </c>
      <c r="H103" s="11">
        <v>1532.8</v>
      </c>
      <c r="I103" s="11">
        <v>1577.3359999999998</v>
      </c>
      <c r="J103" s="17">
        <v>0</v>
      </c>
    </row>
    <row r="104" spans="1:10" ht="63" x14ac:dyDescent="0.25">
      <c r="A104" s="8"/>
      <c r="B104" s="9" t="s">
        <v>10</v>
      </c>
      <c r="C104" s="9" t="s">
        <v>10</v>
      </c>
      <c r="D104" s="9" t="s">
        <v>520</v>
      </c>
      <c r="E104" s="10"/>
      <c r="F104" s="12">
        <v>362.43</v>
      </c>
      <c r="G104" s="9" t="s">
        <v>2278</v>
      </c>
      <c r="H104" s="11">
        <v>592.10400000000004</v>
      </c>
      <c r="I104" s="11">
        <v>447.10399999999998</v>
      </c>
      <c r="J104" s="17">
        <f>H104-I104</f>
        <v>145.00000000000006</v>
      </c>
    </row>
    <row r="105" spans="1:10" ht="31.5" x14ac:dyDescent="0.25">
      <c r="A105" s="8"/>
      <c r="B105" s="9" t="s">
        <v>9</v>
      </c>
      <c r="C105" s="9" t="s">
        <v>9</v>
      </c>
      <c r="D105" s="9" t="s">
        <v>522</v>
      </c>
      <c r="E105" s="10"/>
      <c r="F105" s="12">
        <v>362.43</v>
      </c>
      <c r="G105" s="9" t="s">
        <v>1558</v>
      </c>
      <c r="H105" s="11">
        <v>1620</v>
      </c>
      <c r="I105" s="11">
        <v>769.678</v>
      </c>
      <c r="J105" s="17">
        <f>H105-I105</f>
        <v>850.322</v>
      </c>
    </row>
    <row r="106" spans="1:10" ht="31.5" x14ac:dyDescent="0.25">
      <c r="A106" s="8"/>
      <c r="B106" s="9" t="s">
        <v>43</v>
      </c>
      <c r="C106" s="9" t="s">
        <v>43</v>
      </c>
      <c r="D106" s="9" t="s">
        <v>523</v>
      </c>
      <c r="E106" s="10"/>
      <c r="F106" s="12">
        <v>362.43</v>
      </c>
      <c r="G106" s="9" t="s">
        <v>1559</v>
      </c>
      <c r="H106" s="11">
        <v>650</v>
      </c>
      <c r="I106" s="11">
        <v>1049.0350000000001</v>
      </c>
      <c r="J106" s="17">
        <v>0</v>
      </c>
    </row>
    <row r="107" spans="1:10" ht="15.75" x14ac:dyDescent="0.25">
      <c r="A107" s="8"/>
      <c r="B107" s="9" t="s">
        <v>27</v>
      </c>
      <c r="C107" s="9" t="s">
        <v>27</v>
      </c>
      <c r="D107" s="9" t="s">
        <v>158</v>
      </c>
      <c r="E107" s="10"/>
      <c r="F107" s="12">
        <v>362.43</v>
      </c>
      <c r="G107" s="9" t="s">
        <v>1222</v>
      </c>
      <c r="H107" s="11">
        <v>4300</v>
      </c>
      <c r="I107" s="11">
        <v>2373.3069999999998</v>
      </c>
      <c r="J107" s="17">
        <f>H107-I107</f>
        <v>1926.6930000000002</v>
      </c>
    </row>
    <row r="108" spans="1:10" ht="47.25" x14ac:dyDescent="0.25">
      <c r="A108" s="8"/>
      <c r="B108" s="9" t="s">
        <v>10</v>
      </c>
      <c r="C108" s="9" t="s">
        <v>10</v>
      </c>
      <c r="D108" s="9" t="s">
        <v>532</v>
      </c>
      <c r="E108" s="10"/>
      <c r="F108" s="12">
        <v>362.43</v>
      </c>
      <c r="G108" s="9" t="s">
        <v>1571</v>
      </c>
      <c r="H108" s="11">
        <v>1189.308</v>
      </c>
      <c r="I108" s="11">
        <v>1189.308</v>
      </c>
      <c r="J108" s="17">
        <f>H108-I108</f>
        <v>0</v>
      </c>
    </row>
    <row r="109" spans="1:10" ht="47.25" x14ac:dyDescent="0.25">
      <c r="A109" s="8"/>
      <c r="B109" s="9" t="s">
        <v>10</v>
      </c>
      <c r="C109" s="9" t="s">
        <v>10</v>
      </c>
      <c r="D109" s="9" t="s">
        <v>533</v>
      </c>
      <c r="E109" s="10"/>
      <c r="F109" s="12">
        <v>362.43</v>
      </c>
      <c r="G109" s="9" t="s">
        <v>1571</v>
      </c>
      <c r="H109" s="11">
        <v>1726.345</v>
      </c>
      <c r="I109" s="11">
        <v>1726.345</v>
      </c>
      <c r="J109" s="17">
        <f>H109-I109</f>
        <v>0</v>
      </c>
    </row>
    <row r="110" spans="1:10" ht="47.25" x14ac:dyDescent="0.25">
      <c r="A110" s="8"/>
      <c r="B110" s="9" t="s">
        <v>19</v>
      </c>
      <c r="C110" s="9" t="s">
        <v>19</v>
      </c>
      <c r="D110" s="9" t="s">
        <v>544</v>
      </c>
      <c r="E110" s="10"/>
      <c r="F110" s="12">
        <v>362.43</v>
      </c>
      <c r="G110" s="9" t="s">
        <v>1587</v>
      </c>
      <c r="H110" s="11">
        <v>2040</v>
      </c>
      <c r="I110" s="11">
        <v>1995.873</v>
      </c>
      <c r="J110" s="17">
        <f>H110-I110</f>
        <v>44.126999999999953</v>
      </c>
    </row>
    <row r="111" spans="1:10" ht="63" x14ac:dyDescent="0.25">
      <c r="A111" s="8"/>
      <c r="B111" s="9" t="s">
        <v>10</v>
      </c>
      <c r="C111" s="9" t="s">
        <v>10</v>
      </c>
      <c r="D111" s="9" t="s">
        <v>585</v>
      </c>
      <c r="E111" s="10"/>
      <c r="F111" s="12">
        <v>362.43</v>
      </c>
      <c r="G111" s="9" t="s">
        <v>2278</v>
      </c>
      <c r="H111" s="11">
        <v>2569.2350000000001</v>
      </c>
      <c r="I111" s="11">
        <v>2569.2350000000001</v>
      </c>
      <c r="J111" s="17">
        <f>H111-I111</f>
        <v>0</v>
      </c>
    </row>
    <row r="112" spans="1:10" ht="63" x14ac:dyDescent="0.25">
      <c r="A112" s="8"/>
      <c r="B112" s="9" t="s">
        <v>10</v>
      </c>
      <c r="C112" s="9" t="s">
        <v>10</v>
      </c>
      <c r="D112" s="9" t="s">
        <v>586</v>
      </c>
      <c r="E112" s="10"/>
      <c r="F112" s="12">
        <v>362.43</v>
      </c>
      <c r="G112" s="9" t="s">
        <v>2278</v>
      </c>
      <c r="H112" s="11">
        <v>551.63800000000003</v>
      </c>
      <c r="I112" s="11">
        <v>551.63800000000003</v>
      </c>
      <c r="J112" s="17">
        <f>H112-I112</f>
        <v>0</v>
      </c>
    </row>
    <row r="113" spans="1:10" ht="63" x14ac:dyDescent="0.25">
      <c r="A113" s="8"/>
      <c r="B113" s="9" t="s">
        <v>10</v>
      </c>
      <c r="C113" s="9" t="s">
        <v>10</v>
      </c>
      <c r="D113" s="9" t="s">
        <v>587</v>
      </c>
      <c r="E113" s="10"/>
      <c r="F113" s="12">
        <v>362.43</v>
      </c>
      <c r="G113" s="9" t="s">
        <v>2278</v>
      </c>
      <c r="H113" s="11">
        <v>672.56299999999999</v>
      </c>
      <c r="I113" s="11">
        <v>672.56299999999999</v>
      </c>
      <c r="J113" s="17">
        <v>0</v>
      </c>
    </row>
    <row r="114" spans="1:10" ht="63" x14ac:dyDescent="0.25">
      <c r="A114" s="8"/>
      <c r="B114" s="9" t="s">
        <v>10</v>
      </c>
      <c r="C114" s="9" t="s">
        <v>10</v>
      </c>
      <c r="D114" s="9" t="s">
        <v>588</v>
      </c>
      <c r="E114" s="10"/>
      <c r="F114" s="12">
        <v>362.43</v>
      </c>
      <c r="G114" s="9" t="s">
        <v>2278</v>
      </c>
      <c r="H114" s="11">
        <v>662.25599999999997</v>
      </c>
      <c r="I114" s="11">
        <v>662.25599999999997</v>
      </c>
      <c r="J114" s="17">
        <f>H114-I114</f>
        <v>0</v>
      </c>
    </row>
    <row r="115" spans="1:10" ht="63" x14ac:dyDescent="0.25">
      <c r="A115" s="8"/>
      <c r="B115" s="9" t="s">
        <v>10</v>
      </c>
      <c r="C115" s="9" t="s">
        <v>10</v>
      </c>
      <c r="D115" s="9" t="s">
        <v>589</v>
      </c>
      <c r="E115" s="10"/>
      <c r="F115" s="12">
        <v>362.43</v>
      </c>
      <c r="G115" s="9" t="s">
        <v>2278</v>
      </c>
      <c r="H115" s="11">
        <v>1489.4559999999999</v>
      </c>
      <c r="I115" s="11">
        <v>1489.4559999999999</v>
      </c>
      <c r="J115" s="17">
        <v>0</v>
      </c>
    </row>
    <row r="116" spans="1:10" ht="63" x14ac:dyDescent="0.25">
      <c r="A116" s="8"/>
      <c r="B116" s="9" t="s">
        <v>14</v>
      </c>
      <c r="C116" s="9" t="s">
        <v>14</v>
      </c>
      <c r="D116" s="9" t="s">
        <v>590</v>
      </c>
      <c r="E116" s="10"/>
      <c r="F116" s="12">
        <v>362.43</v>
      </c>
      <c r="G116" s="9" t="s">
        <v>2278</v>
      </c>
      <c r="H116" s="11">
        <v>490.99400000000003</v>
      </c>
      <c r="I116" s="11">
        <v>490.99400000000003</v>
      </c>
      <c r="J116" s="17">
        <f>H116-I116</f>
        <v>0</v>
      </c>
    </row>
    <row r="117" spans="1:10" ht="63" x14ac:dyDescent="0.25">
      <c r="A117" s="8"/>
      <c r="B117" s="9" t="s">
        <v>14</v>
      </c>
      <c r="C117" s="9" t="s">
        <v>14</v>
      </c>
      <c r="D117" s="9" t="s">
        <v>591</v>
      </c>
      <c r="E117" s="10"/>
      <c r="F117" s="12">
        <v>362.43</v>
      </c>
      <c r="G117" s="9" t="s">
        <v>2278</v>
      </c>
      <c r="H117" s="11">
        <v>704.38999999999987</v>
      </c>
      <c r="I117" s="11">
        <v>704.38999999999987</v>
      </c>
      <c r="J117" s="17">
        <f>H117-I117</f>
        <v>0</v>
      </c>
    </row>
    <row r="118" spans="1:10" ht="63" x14ac:dyDescent="0.25">
      <c r="A118" s="8"/>
      <c r="B118" s="9" t="s">
        <v>10</v>
      </c>
      <c r="C118" s="9" t="s">
        <v>10</v>
      </c>
      <c r="D118" s="9" t="s">
        <v>592</v>
      </c>
      <c r="E118" s="10"/>
      <c r="F118" s="12">
        <v>362.43</v>
      </c>
      <c r="G118" s="9" t="s">
        <v>2278</v>
      </c>
      <c r="H118" s="11">
        <v>1203.9559999999999</v>
      </c>
      <c r="I118" s="11">
        <v>1203.9559999999999</v>
      </c>
      <c r="J118" s="17">
        <f>H118-I118</f>
        <v>0</v>
      </c>
    </row>
    <row r="119" spans="1:10" ht="63" x14ac:dyDescent="0.25">
      <c r="A119" s="8"/>
      <c r="B119" s="9" t="s">
        <v>10</v>
      </c>
      <c r="C119" s="9" t="s">
        <v>10</v>
      </c>
      <c r="D119" s="9" t="s">
        <v>594</v>
      </c>
      <c r="E119" s="10"/>
      <c r="F119" s="12">
        <v>362.43</v>
      </c>
      <c r="G119" s="9" t="s">
        <v>2278</v>
      </c>
      <c r="H119" s="11">
        <v>931.05399999999986</v>
      </c>
      <c r="I119" s="11">
        <v>931.05399999999986</v>
      </c>
      <c r="J119" s="17">
        <f>H119-I119</f>
        <v>0</v>
      </c>
    </row>
    <row r="120" spans="1:10" ht="63" x14ac:dyDescent="0.25">
      <c r="A120" s="8"/>
      <c r="B120" s="9" t="s">
        <v>10</v>
      </c>
      <c r="C120" s="9" t="s">
        <v>10</v>
      </c>
      <c r="D120" s="9" t="s">
        <v>596</v>
      </c>
      <c r="E120" s="10"/>
      <c r="F120" s="12">
        <v>362.43</v>
      </c>
      <c r="G120" s="9" t="s">
        <v>2278</v>
      </c>
      <c r="H120" s="11">
        <v>640.98699999999997</v>
      </c>
      <c r="I120" s="11">
        <v>640.98699999999997</v>
      </c>
      <c r="J120" s="17">
        <f>H120-I120</f>
        <v>0</v>
      </c>
    </row>
    <row r="121" spans="1:10" ht="63" x14ac:dyDescent="0.25">
      <c r="A121" s="8"/>
      <c r="B121" s="9" t="s">
        <v>14</v>
      </c>
      <c r="C121" s="9" t="s">
        <v>14</v>
      </c>
      <c r="D121" s="9" t="s">
        <v>597</v>
      </c>
      <c r="E121" s="10"/>
      <c r="F121" s="12">
        <v>362.43</v>
      </c>
      <c r="G121" s="9" t="s">
        <v>2278</v>
      </c>
      <c r="H121" s="11">
        <v>916.14199999999994</v>
      </c>
      <c r="I121" s="11">
        <v>916.14199999999994</v>
      </c>
      <c r="J121" s="17">
        <f>H121-I121</f>
        <v>0</v>
      </c>
    </row>
    <row r="122" spans="1:10" ht="63" x14ac:dyDescent="0.25">
      <c r="A122" s="8"/>
      <c r="B122" s="9" t="s">
        <v>10</v>
      </c>
      <c r="C122" s="9" t="s">
        <v>10</v>
      </c>
      <c r="D122" s="9" t="s">
        <v>598</v>
      </c>
      <c r="E122" s="10"/>
      <c r="F122" s="12">
        <v>362.43</v>
      </c>
      <c r="G122" s="9" t="s">
        <v>2278</v>
      </c>
      <c r="H122" s="11">
        <v>1988.4580000000001</v>
      </c>
      <c r="I122" s="11">
        <v>1988.4580000000001</v>
      </c>
      <c r="J122" s="17">
        <f>H122-I122</f>
        <v>0</v>
      </c>
    </row>
    <row r="123" spans="1:10" ht="63" x14ac:dyDescent="0.25">
      <c r="A123" s="8"/>
      <c r="B123" s="9" t="s">
        <v>14</v>
      </c>
      <c r="C123" s="9" t="s">
        <v>14</v>
      </c>
      <c r="D123" s="9" t="s">
        <v>599</v>
      </c>
      <c r="E123" s="10"/>
      <c r="F123" s="12">
        <v>362.43</v>
      </c>
      <c r="G123" s="9" t="s">
        <v>2278</v>
      </c>
      <c r="H123" s="11">
        <v>404.29300000000001</v>
      </c>
      <c r="I123" s="11">
        <v>404.29300000000001</v>
      </c>
      <c r="J123" s="17">
        <f>H123-I123</f>
        <v>0</v>
      </c>
    </row>
    <row r="124" spans="1:10" ht="63" x14ac:dyDescent="0.25">
      <c r="A124" s="8"/>
      <c r="B124" s="9" t="s">
        <v>14</v>
      </c>
      <c r="C124" s="9" t="s">
        <v>14</v>
      </c>
      <c r="D124" s="9" t="s">
        <v>602</v>
      </c>
      <c r="E124" s="10"/>
      <c r="F124" s="12">
        <v>362.43</v>
      </c>
      <c r="G124" s="9" t="s">
        <v>2278</v>
      </c>
      <c r="H124" s="11">
        <v>538.85799999999995</v>
      </c>
      <c r="I124" s="11">
        <v>538.85799999999995</v>
      </c>
      <c r="J124" s="17">
        <f>H124-I124</f>
        <v>0</v>
      </c>
    </row>
    <row r="125" spans="1:10" ht="63" x14ac:dyDescent="0.25">
      <c r="A125" s="8"/>
      <c r="B125" s="9" t="s">
        <v>14</v>
      </c>
      <c r="C125" s="9" t="s">
        <v>14</v>
      </c>
      <c r="D125" s="9" t="s">
        <v>604</v>
      </c>
      <c r="E125" s="10"/>
      <c r="F125" s="12">
        <v>362.43</v>
      </c>
      <c r="G125" s="9" t="s">
        <v>2278</v>
      </c>
      <c r="H125" s="11">
        <v>658.90800000000002</v>
      </c>
      <c r="I125" s="11">
        <v>658.90800000000002</v>
      </c>
      <c r="J125" s="17">
        <f>H125-I125</f>
        <v>0</v>
      </c>
    </row>
    <row r="126" spans="1:10" ht="63" x14ac:dyDescent="0.25">
      <c r="A126" s="8"/>
      <c r="B126" s="9" t="s">
        <v>10</v>
      </c>
      <c r="C126" s="9" t="s">
        <v>10</v>
      </c>
      <c r="D126" s="9" t="s">
        <v>605</v>
      </c>
      <c r="E126" s="10"/>
      <c r="F126" s="12">
        <v>362.43</v>
      </c>
      <c r="G126" s="9" t="s">
        <v>2278</v>
      </c>
      <c r="H126" s="11">
        <v>944.23800000000006</v>
      </c>
      <c r="I126" s="11">
        <v>944.23800000000006</v>
      </c>
      <c r="J126" s="17">
        <f>H126-I126</f>
        <v>0</v>
      </c>
    </row>
    <row r="127" spans="1:10" ht="63" x14ac:dyDescent="0.25">
      <c r="A127" s="8"/>
      <c r="B127" s="9" t="s">
        <v>14</v>
      </c>
      <c r="C127" s="9" t="s">
        <v>14</v>
      </c>
      <c r="D127" s="9" t="s">
        <v>608</v>
      </c>
      <c r="E127" s="10"/>
      <c r="F127" s="12">
        <v>362.43</v>
      </c>
      <c r="G127" s="9" t="s">
        <v>2278</v>
      </c>
      <c r="H127" s="11">
        <v>410.91300000000001</v>
      </c>
      <c r="I127" s="11">
        <v>410.91300000000001</v>
      </c>
      <c r="J127" s="17">
        <f>H127-I127</f>
        <v>0</v>
      </c>
    </row>
    <row r="128" spans="1:10" ht="63" x14ac:dyDescent="0.25">
      <c r="A128" s="8"/>
      <c r="B128" s="9" t="s">
        <v>10</v>
      </c>
      <c r="C128" s="9" t="s">
        <v>10</v>
      </c>
      <c r="D128" s="9" t="s">
        <v>609</v>
      </c>
      <c r="E128" s="10"/>
      <c r="F128" s="12">
        <v>362.43</v>
      </c>
      <c r="G128" s="9" t="s">
        <v>2278</v>
      </c>
      <c r="H128" s="11">
        <v>872.73500000000001</v>
      </c>
      <c r="I128" s="11">
        <v>872.73500000000001</v>
      </c>
      <c r="J128" s="17">
        <v>0</v>
      </c>
    </row>
    <row r="129" spans="1:10" ht="63" x14ac:dyDescent="0.25">
      <c r="A129" s="8"/>
      <c r="B129" s="9" t="s">
        <v>14</v>
      </c>
      <c r="C129" s="9" t="s">
        <v>14</v>
      </c>
      <c r="D129" s="9" t="s">
        <v>610</v>
      </c>
      <c r="E129" s="10"/>
      <c r="F129" s="12">
        <v>362.43</v>
      </c>
      <c r="G129" s="9" t="s">
        <v>2278</v>
      </c>
      <c r="H129" s="11">
        <v>907.98</v>
      </c>
      <c r="I129" s="11">
        <v>907.98</v>
      </c>
      <c r="J129" s="17">
        <f>H129-I129</f>
        <v>0</v>
      </c>
    </row>
    <row r="130" spans="1:10" ht="63" x14ac:dyDescent="0.25">
      <c r="A130" s="8"/>
      <c r="B130" s="9" t="s">
        <v>14</v>
      </c>
      <c r="C130" s="9" t="s">
        <v>14</v>
      </c>
      <c r="D130" s="9" t="s">
        <v>611</v>
      </c>
      <c r="E130" s="10"/>
      <c r="F130" s="12">
        <v>362.43</v>
      </c>
      <c r="G130" s="9" t="s">
        <v>2278</v>
      </c>
      <c r="H130" s="11">
        <v>591.41100000000006</v>
      </c>
      <c r="I130" s="11">
        <v>591.41100000000006</v>
      </c>
      <c r="J130" s="17">
        <f>H130-I130</f>
        <v>0</v>
      </c>
    </row>
    <row r="131" spans="1:10" ht="63" x14ac:dyDescent="0.25">
      <c r="A131" s="8"/>
      <c r="B131" s="9" t="s">
        <v>41</v>
      </c>
      <c r="C131" s="9" t="s">
        <v>41</v>
      </c>
      <c r="D131" s="9" t="s">
        <v>612</v>
      </c>
      <c r="E131" s="10"/>
      <c r="F131" s="12">
        <v>362.43</v>
      </c>
      <c r="G131" s="9" t="s">
        <v>2278</v>
      </c>
      <c r="H131" s="11">
        <v>935</v>
      </c>
      <c r="I131" s="11">
        <v>935</v>
      </c>
      <c r="J131" s="17">
        <v>0</v>
      </c>
    </row>
    <row r="132" spans="1:10" ht="63" x14ac:dyDescent="0.25">
      <c r="A132" s="8"/>
      <c r="B132" s="9" t="s">
        <v>10</v>
      </c>
      <c r="C132" s="9" t="s">
        <v>10</v>
      </c>
      <c r="D132" s="9" t="s">
        <v>613</v>
      </c>
      <c r="E132" s="10"/>
      <c r="F132" s="12">
        <v>362.43</v>
      </c>
      <c r="G132" s="9" t="s">
        <v>2278</v>
      </c>
      <c r="H132" s="11">
        <v>3171.6060000000002</v>
      </c>
      <c r="I132" s="11">
        <v>3171.6060000000002</v>
      </c>
      <c r="J132" s="17">
        <f>H132-I132</f>
        <v>0</v>
      </c>
    </row>
    <row r="133" spans="1:10" ht="63" x14ac:dyDescent="0.25">
      <c r="A133" s="8"/>
      <c r="B133" s="9" t="s">
        <v>10</v>
      </c>
      <c r="C133" s="9" t="s">
        <v>10</v>
      </c>
      <c r="D133" s="9" t="s">
        <v>615</v>
      </c>
      <c r="E133" s="10"/>
      <c r="F133" s="12">
        <v>362.43</v>
      </c>
      <c r="G133" s="9" t="s">
        <v>2278</v>
      </c>
      <c r="H133" s="11">
        <v>2484.877</v>
      </c>
      <c r="I133" s="11">
        <v>2484.877</v>
      </c>
      <c r="J133" s="17">
        <f>H133-I133</f>
        <v>0</v>
      </c>
    </row>
    <row r="134" spans="1:10" ht="63" x14ac:dyDescent="0.25">
      <c r="A134" s="8"/>
      <c r="B134" s="9" t="s">
        <v>14</v>
      </c>
      <c r="C134" s="9" t="s">
        <v>14</v>
      </c>
      <c r="D134" s="9" t="s">
        <v>616</v>
      </c>
      <c r="E134" s="10"/>
      <c r="F134" s="12">
        <v>362.43</v>
      </c>
      <c r="G134" s="9" t="s">
        <v>2278</v>
      </c>
      <c r="H134" s="11">
        <v>435.52600000000001</v>
      </c>
      <c r="I134" s="11">
        <v>435.52600000000001</v>
      </c>
      <c r="J134" s="17">
        <f>H134-I134</f>
        <v>0</v>
      </c>
    </row>
    <row r="135" spans="1:10" ht="63" x14ac:dyDescent="0.25">
      <c r="A135" s="8"/>
      <c r="B135" s="9" t="s">
        <v>10</v>
      </c>
      <c r="C135" s="9" t="s">
        <v>10</v>
      </c>
      <c r="D135" s="9" t="s">
        <v>617</v>
      </c>
      <c r="E135" s="10"/>
      <c r="F135" s="12">
        <v>362.43</v>
      </c>
      <c r="G135" s="9" t="s">
        <v>2278</v>
      </c>
      <c r="H135" s="11">
        <v>1658.077</v>
      </c>
      <c r="I135" s="11">
        <v>1658.077</v>
      </c>
      <c r="J135" s="17">
        <v>0</v>
      </c>
    </row>
    <row r="136" spans="1:10" ht="63" x14ac:dyDescent="0.25">
      <c r="A136" s="8"/>
      <c r="B136" s="9" t="s">
        <v>14</v>
      </c>
      <c r="C136" s="9" t="s">
        <v>14</v>
      </c>
      <c r="D136" s="9" t="s">
        <v>618</v>
      </c>
      <c r="E136" s="10"/>
      <c r="F136" s="12">
        <v>362.43</v>
      </c>
      <c r="G136" s="9" t="s">
        <v>2278</v>
      </c>
      <c r="H136" s="11">
        <v>844.68299999999999</v>
      </c>
      <c r="I136" s="11">
        <v>844.68299999999999</v>
      </c>
      <c r="J136" s="17">
        <f>H136-I136</f>
        <v>0</v>
      </c>
    </row>
    <row r="137" spans="1:10" ht="63" x14ac:dyDescent="0.25">
      <c r="A137" s="8"/>
      <c r="B137" s="9" t="s">
        <v>10</v>
      </c>
      <c r="C137" s="9" t="s">
        <v>10</v>
      </c>
      <c r="D137" s="9" t="s">
        <v>620</v>
      </c>
      <c r="E137" s="10"/>
      <c r="F137" s="12">
        <v>362.43</v>
      </c>
      <c r="G137" s="9" t="s">
        <v>2278</v>
      </c>
      <c r="H137" s="11">
        <v>2572.2079999999996</v>
      </c>
      <c r="I137" s="11">
        <v>2572.2079999999996</v>
      </c>
      <c r="J137" s="17">
        <f>H137-I137</f>
        <v>0</v>
      </c>
    </row>
    <row r="138" spans="1:10" ht="63" x14ac:dyDescent="0.25">
      <c r="A138" s="8"/>
      <c r="B138" s="9" t="s">
        <v>10</v>
      </c>
      <c r="C138" s="9" t="s">
        <v>10</v>
      </c>
      <c r="D138" s="9" t="s">
        <v>621</v>
      </c>
      <c r="E138" s="10"/>
      <c r="F138" s="12">
        <v>362.43</v>
      </c>
      <c r="G138" s="9" t="s">
        <v>2278</v>
      </c>
      <c r="H138" s="11">
        <v>326.49900000000002</v>
      </c>
      <c r="I138" s="11">
        <v>326.49900000000002</v>
      </c>
      <c r="J138" s="17">
        <f>H138-I138</f>
        <v>0</v>
      </c>
    </row>
    <row r="139" spans="1:10" ht="63" x14ac:dyDescent="0.25">
      <c r="A139" s="8"/>
      <c r="B139" s="9" t="s">
        <v>14</v>
      </c>
      <c r="C139" s="9" t="s">
        <v>14</v>
      </c>
      <c r="D139" s="9" t="s">
        <v>622</v>
      </c>
      <c r="E139" s="10"/>
      <c r="F139" s="12">
        <v>362.43</v>
      </c>
      <c r="G139" s="9" t="s">
        <v>2278</v>
      </c>
      <c r="H139" s="11">
        <v>1443.0709999999999</v>
      </c>
      <c r="I139" s="11">
        <v>1443.0709999999999</v>
      </c>
      <c r="J139" s="17">
        <f>H139-I139</f>
        <v>0</v>
      </c>
    </row>
    <row r="140" spans="1:10" ht="63" x14ac:dyDescent="0.25">
      <c r="A140" s="8"/>
      <c r="B140" s="9" t="s">
        <v>14</v>
      </c>
      <c r="C140" s="9" t="s">
        <v>14</v>
      </c>
      <c r="D140" s="9" t="s">
        <v>623</v>
      </c>
      <c r="E140" s="10"/>
      <c r="F140" s="12">
        <v>362.43</v>
      </c>
      <c r="G140" s="9" t="s">
        <v>2278</v>
      </c>
      <c r="H140" s="11">
        <v>1911.4390000000001</v>
      </c>
      <c r="I140" s="11">
        <v>1911.4390000000001</v>
      </c>
      <c r="J140" s="17">
        <f>H140-I140</f>
        <v>0</v>
      </c>
    </row>
    <row r="141" spans="1:10" ht="63" x14ac:dyDescent="0.25">
      <c r="A141" s="8"/>
      <c r="B141" s="9" t="s">
        <v>10</v>
      </c>
      <c r="C141" s="9" t="s">
        <v>10</v>
      </c>
      <c r="D141" s="9" t="s">
        <v>625</v>
      </c>
      <c r="E141" s="10"/>
      <c r="F141" s="12">
        <v>362.43</v>
      </c>
      <c r="G141" s="9" t="s">
        <v>2278</v>
      </c>
      <c r="H141" s="11">
        <v>673.21</v>
      </c>
      <c r="I141" s="11">
        <v>673.21</v>
      </c>
      <c r="J141" s="17">
        <f>H141-I141</f>
        <v>0</v>
      </c>
    </row>
    <row r="142" spans="1:10" ht="63" x14ac:dyDescent="0.25">
      <c r="A142" s="8"/>
      <c r="B142" s="9" t="s">
        <v>10</v>
      </c>
      <c r="C142" s="9" t="s">
        <v>10</v>
      </c>
      <c r="D142" s="9" t="s">
        <v>626</v>
      </c>
      <c r="E142" s="10"/>
      <c r="F142" s="12">
        <v>362.43</v>
      </c>
      <c r="G142" s="9" t="s">
        <v>2278</v>
      </c>
      <c r="H142" s="11">
        <v>921.57800000000009</v>
      </c>
      <c r="I142" s="11">
        <v>921.57800000000009</v>
      </c>
      <c r="J142" s="17">
        <f>H142-I142</f>
        <v>0</v>
      </c>
    </row>
    <row r="143" spans="1:10" ht="63" x14ac:dyDescent="0.25">
      <c r="A143" s="8"/>
      <c r="B143" s="9" t="s">
        <v>10</v>
      </c>
      <c r="C143" s="9" t="s">
        <v>10</v>
      </c>
      <c r="D143" s="9" t="s">
        <v>629</v>
      </c>
      <c r="E143" s="10"/>
      <c r="F143" s="12">
        <v>362.43</v>
      </c>
      <c r="G143" s="9" t="s">
        <v>2278</v>
      </c>
      <c r="H143" s="11">
        <v>1867.9769999999999</v>
      </c>
      <c r="I143" s="11">
        <v>1867.9769999999999</v>
      </c>
      <c r="J143" s="17">
        <f>H143-I143</f>
        <v>0</v>
      </c>
    </row>
    <row r="144" spans="1:10" ht="63" x14ac:dyDescent="0.25">
      <c r="A144" s="8"/>
      <c r="B144" s="9" t="s">
        <v>10</v>
      </c>
      <c r="C144" s="9" t="s">
        <v>10</v>
      </c>
      <c r="D144" s="9" t="s">
        <v>630</v>
      </c>
      <c r="E144" s="10"/>
      <c r="F144" s="12">
        <v>362.43</v>
      </c>
      <c r="G144" s="9" t="s">
        <v>2278</v>
      </c>
      <c r="H144" s="11">
        <v>1361.1100000000001</v>
      </c>
      <c r="I144" s="11">
        <v>1361.1100000000001</v>
      </c>
      <c r="J144" s="17">
        <f>H144-I144</f>
        <v>0</v>
      </c>
    </row>
    <row r="145" spans="1:10" ht="63" x14ac:dyDescent="0.25">
      <c r="A145" s="8"/>
      <c r="B145" s="9" t="s">
        <v>10</v>
      </c>
      <c r="C145" s="9" t="s">
        <v>10</v>
      </c>
      <c r="D145" s="9" t="s">
        <v>634</v>
      </c>
      <c r="E145" s="10"/>
      <c r="F145" s="12">
        <v>362.43</v>
      </c>
      <c r="G145" s="9" t="s">
        <v>2278</v>
      </c>
      <c r="H145" s="11">
        <v>717.79199999999992</v>
      </c>
      <c r="I145" s="11">
        <v>717.79199999999992</v>
      </c>
      <c r="J145" s="17">
        <f>H145-I145</f>
        <v>0</v>
      </c>
    </row>
    <row r="146" spans="1:10" ht="63" x14ac:dyDescent="0.25">
      <c r="A146" s="8"/>
      <c r="B146" s="9" t="s">
        <v>10</v>
      </c>
      <c r="C146" s="9" t="s">
        <v>10</v>
      </c>
      <c r="D146" s="9" t="s">
        <v>635</v>
      </c>
      <c r="E146" s="10"/>
      <c r="F146" s="12">
        <v>362.43</v>
      </c>
      <c r="G146" s="9" t="s">
        <v>2278</v>
      </c>
      <c r="H146" s="11">
        <v>1191.6059999999998</v>
      </c>
      <c r="I146" s="11">
        <v>1191.6059999999998</v>
      </c>
      <c r="J146" s="17">
        <f>H146-I146</f>
        <v>0</v>
      </c>
    </row>
    <row r="147" spans="1:10" ht="63" x14ac:dyDescent="0.25">
      <c r="A147" s="8"/>
      <c r="B147" s="9" t="s">
        <v>10</v>
      </c>
      <c r="C147" s="9" t="s">
        <v>10</v>
      </c>
      <c r="D147" s="9" t="s">
        <v>638</v>
      </c>
      <c r="E147" s="10"/>
      <c r="F147" s="12">
        <v>362.43</v>
      </c>
      <c r="G147" s="9" t="s">
        <v>2278</v>
      </c>
      <c r="H147" s="11">
        <v>1311.979</v>
      </c>
      <c r="I147" s="11">
        <v>1311.979</v>
      </c>
      <c r="J147" s="17">
        <f>H147-I147</f>
        <v>0</v>
      </c>
    </row>
    <row r="148" spans="1:10" ht="63" x14ac:dyDescent="0.25">
      <c r="A148" s="8"/>
      <c r="B148" s="9" t="s">
        <v>10</v>
      </c>
      <c r="C148" s="9" t="s">
        <v>10</v>
      </c>
      <c r="D148" s="9" t="s">
        <v>639</v>
      </c>
      <c r="E148" s="10"/>
      <c r="F148" s="12">
        <v>362.43</v>
      </c>
      <c r="G148" s="9" t="s">
        <v>2278</v>
      </c>
      <c r="H148" s="11">
        <v>854.96299999999997</v>
      </c>
      <c r="I148" s="11">
        <v>854.96299999999997</v>
      </c>
      <c r="J148" s="17">
        <f>H148-I148</f>
        <v>0</v>
      </c>
    </row>
    <row r="149" spans="1:10" ht="63" x14ac:dyDescent="0.25">
      <c r="A149" s="8"/>
      <c r="B149" s="9" t="s">
        <v>10</v>
      </c>
      <c r="C149" s="9" t="s">
        <v>10</v>
      </c>
      <c r="D149" s="9" t="s">
        <v>640</v>
      </c>
      <c r="E149" s="10"/>
      <c r="F149" s="12">
        <v>362.43</v>
      </c>
      <c r="G149" s="9" t="s">
        <v>2278</v>
      </c>
      <c r="H149" s="11">
        <v>1410.681</v>
      </c>
      <c r="I149" s="11">
        <v>1410.681</v>
      </c>
      <c r="J149" s="17">
        <f>H149-I149</f>
        <v>0</v>
      </c>
    </row>
    <row r="150" spans="1:10" ht="63" x14ac:dyDescent="0.25">
      <c r="A150" s="8"/>
      <c r="B150" s="9" t="s">
        <v>10</v>
      </c>
      <c r="C150" s="9" t="s">
        <v>10</v>
      </c>
      <c r="D150" s="9" t="s">
        <v>642</v>
      </c>
      <c r="E150" s="10"/>
      <c r="F150" s="12">
        <v>362.43</v>
      </c>
      <c r="G150" s="9" t="s">
        <v>2278</v>
      </c>
      <c r="H150" s="11">
        <v>2047.0409999999999</v>
      </c>
      <c r="I150" s="11">
        <v>2047.0409999999999</v>
      </c>
      <c r="J150" s="17">
        <f>H150-I150</f>
        <v>0</v>
      </c>
    </row>
    <row r="151" spans="1:10" ht="63" x14ac:dyDescent="0.25">
      <c r="A151" s="8"/>
      <c r="B151" s="9" t="s">
        <v>10</v>
      </c>
      <c r="C151" s="9" t="s">
        <v>10</v>
      </c>
      <c r="D151" s="9" t="s">
        <v>643</v>
      </c>
      <c r="E151" s="10"/>
      <c r="F151" s="12">
        <v>362.43</v>
      </c>
      <c r="G151" s="9" t="s">
        <v>2278</v>
      </c>
      <c r="H151" s="11">
        <v>841.13400000000001</v>
      </c>
      <c r="I151" s="11">
        <v>841.13400000000001</v>
      </c>
      <c r="J151" s="17">
        <f>H151-I151</f>
        <v>0</v>
      </c>
    </row>
    <row r="152" spans="1:10" ht="63" x14ac:dyDescent="0.25">
      <c r="A152" s="8"/>
      <c r="B152" s="9" t="s">
        <v>10</v>
      </c>
      <c r="C152" s="9" t="s">
        <v>10</v>
      </c>
      <c r="D152" s="9" t="s">
        <v>644</v>
      </c>
      <c r="E152" s="10"/>
      <c r="F152" s="12">
        <v>362.43</v>
      </c>
      <c r="G152" s="9" t="s">
        <v>2278</v>
      </c>
      <c r="H152" s="11">
        <v>638.46900000000005</v>
      </c>
      <c r="I152" s="11">
        <v>638.46900000000005</v>
      </c>
      <c r="J152" s="17">
        <f>H152-I152</f>
        <v>0</v>
      </c>
    </row>
    <row r="153" spans="1:10" ht="63" x14ac:dyDescent="0.25">
      <c r="A153" s="8"/>
      <c r="B153" s="9" t="s">
        <v>14</v>
      </c>
      <c r="C153" s="9" t="s">
        <v>14</v>
      </c>
      <c r="D153" s="9" t="s">
        <v>645</v>
      </c>
      <c r="E153" s="10"/>
      <c r="F153" s="12">
        <v>362.43</v>
      </c>
      <c r="G153" s="9" t="s">
        <v>2278</v>
      </c>
      <c r="H153" s="11">
        <v>940.41599999999994</v>
      </c>
      <c r="I153" s="11">
        <v>940.41599999999994</v>
      </c>
      <c r="J153" s="17">
        <f>H153-I153</f>
        <v>0</v>
      </c>
    </row>
    <row r="154" spans="1:10" ht="63" x14ac:dyDescent="0.25">
      <c r="A154" s="8"/>
      <c r="B154" s="9" t="s">
        <v>29</v>
      </c>
      <c r="C154" s="9" t="s">
        <v>29</v>
      </c>
      <c r="D154" s="9" t="s">
        <v>650</v>
      </c>
      <c r="E154" s="10"/>
      <c r="F154" s="12">
        <v>362.43</v>
      </c>
      <c r="G154" s="9" t="s">
        <v>1631</v>
      </c>
      <c r="H154" s="11">
        <v>1800</v>
      </c>
      <c r="I154" s="11">
        <v>949.63599999999997</v>
      </c>
      <c r="J154" s="17">
        <v>0</v>
      </c>
    </row>
    <row r="155" spans="1:10" ht="47.25" x14ac:dyDescent="0.25">
      <c r="A155" s="8"/>
      <c r="B155" s="9" t="s">
        <v>15</v>
      </c>
      <c r="C155" s="9" t="s">
        <v>15</v>
      </c>
      <c r="D155" s="9" t="s">
        <v>660</v>
      </c>
      <c r="E155" s="10"/>
      <c r="F155" s="12">
        <v>362.43</v>
      </c>
      <c r="G155" s="9" t="s">
        <v>1645</v>
      </c>
      <c r="H155" s="11">
        <v>450</v>
      </c>
      <c r="I155" s="11">
        <v>250.821</v>
      </c>
      <c r="J155" s="17">
        <f>H155-I155</f>
        <v>199.179</v>
      </c>
    </row>
    <row r="156" spans="1:10" ht="63" x14ac:dyDescent="0.25">
      <c r="A156" s="8"/>
      <c r="B156" s="9" t="s">
        <v>28</v>
      </c>
      <c r="C156" s="9" t="s">
        <v>28</v>
      </c>
      <c r="D156" s="9" t="s">
        <v>673</v>
      </c>
      <c r="E156" s="10"/>
      <c r="F156" s="12">
        <v>362.43</v>
      </c>
      <c r="G156" s="9" t="s">
        <v>1659</v>
      </c>
      <c r="H156" s="11">
        <v>760</v>
      </c>
      <c r="I156" s="11">
        <v>605.43599999999992</v>
      </c>
      <c r="J156" s="17">
        <f>H156-I156</f>
        <v>154.56400000000008</v>
      </c>
    </row>
    <row r="157" spans="1:10" ht="63" x14ac:dyDescent="0.25">
      <c r="A157" s="8"/>
      <c r="B157" s="9" t="s">
        <v>28</v>
      </c>
      <c r="C157" s="9" t="s">
        <v>28</v>
      </c>
      <c r="D157" s="9" t="s">
        <v>679</v>
      </c>
      <c r="E157" s="10"/>
      <c r="F157" s="12">
        <v>362.43</v>
      </c>
      <c r="G157" s="9" t="s">
        <v>1659</v>
      </c>
      <c r="H157" s="11">
        <v>1010</v>
      </c>
      <c r="I157" s="11">
        <v>785.62799999999993</v>
      </c>
      <c r="J157" s="17">
        <f>H157-I157</f>
        <v>224.37200000000007</v>
      </c>
    </row>
    <row r="158" spans="1:10" ht="63" x14ac:dyDescent="0.25">
      <c r="A158" s="8"/>
      <c r="B158" s="9" t="s">
        <v>28</v>
      </c>
      <c r="C158" s="9" t="s">
        <v>28</v>
      </c>
      <c r="D158" s="9" t="s">
        <v>685</v>
      </c>
      <c r="E158" s="10"/>
      <c r="F158" s="12">
        <v>362.43</v>
      </c>
      <c r="G158" s="9" t="s">
        <v>1659</v>
      </c>
      <c r="H158" s="11">
        <v>795</v>
      </c>
      <c r="I158" s="11">
        <v>737.02800000000002</v>
      </c>
      <c r="J158" s="17">
        <f>H158-I158</f>
        <v>57.97199999999998</v>
      </c>
    </row>
    <row r="159" spans="1:10" ht="31.5" x14ac:dyDescent="0.25">
      <c r="A159" s="8"/>
      <c r="B159" s="9" t="s">
        <v>10</v>
      </c>
      <c r="C159" s="9" t="s">
        <v>10</v>
      </c>
      <c r="D159" s="9" t="s">
        <v>720</v>
      </c>
      <c r="E159" s="10"/>
      <c r="F159" s="12">
        <v>362.43</v>
      </c>
      <c r="G159" s="9" t="s">
        <v>90</v>
      </c>
      <c r="H159" s="11">
        <v>423.43899999999996</v>
      </c>
      <c r="I159" s="11">
        <v>423.43899999999996</v>
      </c>
      <c r="J159" s="17">
        <f>H159-I159</f>
        <v>0</v>
      </c>
    </row>
    <row r="160" spans="1:10" ht="63" x14ac:dyDescent="0.25">
      <c r="A160" s="8"/>
      <c r="B160" s="9" t="s">
        <v>28</v>
      </c>
      <c r="C160" s="9" t="s">
        <v>28</v>
      </c>
      <c r="D160" s="9" t="s">
        <v>749</v>
      </c>
      <c r="E160" s="10"/>
      <c r="F160" s="12">
        <v>362.43</v>
      </c>
      <c r="G160" s="9" t="s">
        <v>1659</v>
      </c>
      <c r="H160" s="11">
        <v>1010</v>
      </c>
      <c r="I160" s="11">
        <v>647.70299999999997</v>
      </c>
      <c r="J160" s="17">
        <f>H160-I160</f>
        <v>362.29700000000003</v>
      </c>
    </row>
    <row r="161" spans="1:10" ht="31.5" x14ac:dyDescent="0.25">
      <c r="A161" s="8"/>
      <c r="B161" s="9" t="s">
        <v>15</v>
      </c>
      <c r="C161" s="9" t="s">
        <v>15</v>
      </c>
      <c r="D161" s="9" t="s">
        <v>784</v>
      </c>
      <c r="E161" s="10"/>
      <c r="F161" s="12">
        <v>362.43</v>
      </c>
      <c r="G161" s="9" t="s">
        <v>1784</v>
      </c>
      <c r="H161" s="11">
        <v>883.2639999999999</v>
      </c>
      <c r="I161" s="11">
        <v>883.2639999999999</v>
      </c>
      <c r="J161" s="17">
        <f>H161-I161</f>
        <v>0</v>
      </c>
    </row>
    <row r="162" spans="1:10" ht="47.25" x14ac:dyDescent="0.25">
      <c r="A162" s="8"/>
      <c r="B162" s="9" t="s">
        <v>10</v>
      </c>
      <c r="C162" s="9" t="s">
        <v>10</v>
      </c>
      <c r="D162" s="9" t="s">
        <v>791</v>
      </c>
      <c r="E162" s="10"/>
      <c r="F162" s="12">
        <v>362.43</v>
      </c>
      <c r="G162" s="9" t="s">
        <v>90</v>
      </c>
      <c r="H162" s="11">
        <v>577.029</v>
      </c>
      <c r="I162" s="11">
        <v>577.029</v>
      </c>
      <c r="J162" s="17">
        <v>0</v>
      </c>
    </row>
    <row r="163" spans="1:10" ht="31.5" x14ac:dyDescent="0.25">
      <c r="A163" s="8"/>
      <c r="B163" s="9" t="s">
        <v>35</v>
      </c>
      <c r="C163" s="9" t="s">
        <v>35</v>
      </c>
      <c r="D163" s="9" t="s">
        <v>849</v>
      </c>
      <c r="E163" s="10"/>
      <c r="F163" s="12">
        <v>362.43</v>
      </c>
      <c r="G163" s="9" t="s">
        <v>1854</v>
      </c>
      <c r="H163" s="11">
        <v>775.05600000000004</v>
      </c>
      <c r="I163" s="11">
        <v>775.05600000000004</v>
      </c>
      <c r="J163" s="17">
        <f>H163-I163</f>
        <v>0</v>
      </c>
    </row>
    <row r="164" spans="1:10" ht="47.25" x14ac:dyDescent="0.25">
      <c r="A164" s="8"/>
      <c r="B164" s="9" t="s">
        <v>16</v>
      </c>
      <c r="C164" s="9" t="s">
        <v>16</v>
      </c>
      <c r="D164" s="9" t="s">
        <v>851</v>
      </c>
      <c r="E164" s="10"/>
      <c r="F164" s="12">
        <v>362.43</v>
      </c>
      <c r="G164" s="9" t="s">
        <v>1203</v>
      </c>
      <c r="H164" s="11">
        <v>483</v>
      </c>
      <c r="I164" s="11">
        <v>454.49900000000002</v>
      </c>
      <c r="J164" s="17">
        <f>H164-I164</f>
        <v>28.500999999999976</v>
      </c>
    </row>
    <row r="165" spans="1:10" ht="47.25" x14ac:dyDescent="0.25">
      <c r="A165" s="8"/>
      <c r="B165" s="9" t="s">
        <v>30</v>
      </c>
      <c r="C165" s="9" t="s">
        <v>30</v>
      </c>
      <c r="D165" s="9" t="s">
        <v>870</v>
      </c>
      <c r="E165" s="10"/>
      <c r="F165" s="12">
        <v>362.43</v>
      </c>
      <c r="G165" s="9" t="s">
        <v>1876</v>
      </c>
      <c r="H165" s="11">
        <v>3900</v>
      </c>
      <c r="I165" s="11">
        <v>2704.0129999999999</v>
      </c>
      <c r="J165" s="17">
        <f>H165-I165</f>
        <v>1195.9870000000001</v>
      </c>
    </row>
    <row r="166" spans="1:10" ht="63" x14ac:dyDescent="0.25">
      <c r="A166" s="8"/>
      <c r="B166" s="9" t="s">
        <v>16</v>
      </c>
      <c r="C166" s="9" t="s">
        <v>16</v>
      </c>
      <c r="D166" s="9" t="s">
        <v>890</v>
      </c>
      <c r="E166" s="10"/>
      <c r="F166" s="12">
        <v>362.43</v>
      </c>
      <c r="G166" s="9" t="s">
        <v>2279</v>
      </c>
      <c r="H166" s="11">
        <v>902.29</v>
      </c>
      <c r="I166" s="11">
        <v>902.29</v>
      </c>
      <c r="J166" s="17">
        <f>H166-I166</f>
        <v>0</v>
      </c>
    </row>
    <row r="167" spans="1:10" ht="94.5" x14ac:dyDescent="0.25">
      <c r="A167" s="8"/>
      <c r="B167" s="9" t="s">
        <v>33</v>
      </c>
      <c r="C167" s="9" t="s">
        <v>33</v>
      </c>
      <c r="D167" s="9" t="s">
        <v>895</v>
      </c>
      <c r="E167" s="10"/>
      <c r="F167" s="12">
        <v>362.43</v>
      </c>
      <c r="G167" s="9" t="s">
        <v>1659</v>
      </c>
      <c r="H167" s="11">
        <v>585</v>
      </c>
      <c r="I167" s="11">
        <v>459.952</v>
      </c>
      <c r="J167" s="17">
        <f>H167-I167</f>
        <v>125.048</v>
      </c>
    </row>
    <row r="168" spans="1:10" ht="94.5" x14ac:dyDescent="0.25">
      <c r="A168" s="8"/>
      <c r="B168" s="9" t="s">
        <v>33</v>
      </c>
      <c r="C168" s="9" t="s">
        <v>33</v>
      </c>
      <c r="D168" s="9" t="s">
        <v>896</v>
      </c>
      <c r="E168" s="10"/>
      <c r="F168" s="12">
        <v>362.43</v>
      </c>
      <c r="G168" s="9" t="s">
        <v>1659</v>
      </c>
      <c r="H168" s="11">
        <v>770</v>
      </c>
      <c r="I168" s="11">
        <v>917.25299999999993</v>
      </c>
      <c r="J168" s="17">
        <v>0</v>
      </c>
    </row>
    <row r="169" spans="1:10" ht="47.25" x14ac:dyDescent="0.25">
      <c r="A169" s="8"/>
      <c r="B169" s="9" t="s">
        <v>22</v>
      </c>
      <c r="C169" s="9" t="s">
        <v>22</v>
      </c>
      <c r="D169" s="9" t="s">
        <v>908</v>
      </c>
      <c r="E169" s="10"/>
      <c r="F169" s="12">
        <v>362.43</v>
      </c>
      <c r="G169" s="9" t="s">
        <v>2280</v>
      </c>
      <c r="H169" s="11">
        <v>933.1389999999999</v>
      </c>
      <c r="I169" s="11">
        <v>933.1389999999999</v>
      </c>
      <c r="J169" s="17">
        <f>H169-I169</f>
        <v>0</v>
      </c>
    </row>
    <row r="170" spans="1:10" ht="47.25" x14ac:dyDescent="0.25">
      <c r="A170" s="8"/>
      <c r="B170" s="9" t="s">
        <v>19</v>
      </c>
      <c r="C170" s="9" t="s">
        <v>19</v>
      </c>
      <c r="D170" s="9" t="s">
        <v>913</v>
      </c>
      <c r="E170" s="10"/>
      <c r="F170" s="12">
        <v>362.43</v>
      </c>
      <c r="G170" s="9" t="s">
        <v>1854</v>
      </c>
      <c r="H170" s="11">
        <v>1916.79</v>
      </c>
      <c r="I170" s="11">
        <v>1805.4370000000001</v>
      </c>
      <c r="J170" s="17">
        <f>H170-I170</f>
        <v>111.35299999999984</v>
      </c>
    </row>
    <row r="171" spans="1:10" ht="45" x14ac:dyDescent="0.25">
      <c r="A171" s="21"/>
      <c r="B171" s="21" t="s">
        <v>14</v>
      </c>
      <c r="C171" s="21" t="s">
        <v>14</v>
      </c>
      <c r="D171" s="22" t="s">
        <v>791</v>
      </c>
      <c r="E171" s="21"/>
      <c r="F171" s="12">
        <v>362.43</v>
      </c>
      <c r="G171" s="21" t="s">
        <v>90</v>
      </c>
      <c r="H171" s="21">
        <v>1133</v>
      </c>
      <c r="I171" s="21">
        <v>1133</v>
      </c>
      <c r="J171" s="21"/>
    </row>
    <row r="172" spans="1:10" ht="60" x14ac:dyDescent="0.25">
      <c r="A172" s="21"/>
      <c r="B172" s="21" t="s">
        <v>14</v>
      </c>
      <c r="C172" s="21" t="s">
        <v>14</v>
      </c>
      <c r="D172" s="22" t="s">
        <v>962</v>
      </c>
      <c r="E172" s="21"/>
      <c r="F172" s="12">
        <v>362.43</v>
      </c>
      <c r="G172" s="21" t="s">
        <v>2278</v>
      </c>
      <c r="H172" s="21">
        <v>906.67099999999994</v>
      </c>
      <c r="I172" s="21">
        <v>906.67099999999994</v>
      </c>
      <c r="J172" s="21"/>
    </row>
    <row r="173" spans="1:10" ht="30" x14ac:dyDescent="0.25">
      <c r="A173" s="21"/>
      <c r="B173" s="21" t="s">
        <v>10</v>
      </c>
      <c r="C173" s="21" t="s">
        <v>10</v>
      </c>
      <c r="D173" s="22" t="s">
        <v>968</v>
      </c>
      <c r="E173" s="21"/>
      <c r="F173" s="12">
        <v>362.43</v>
      </c>
      <c r="G173" s="21" t="s">
        <v>90</v>
      </c>
      <c r="H173" s="21">
        <v>489.7</v>
      </c>
      <c r="I173" s="21">
        <v>489.7</v>
      </c>
      <c r="J173" s="21"/>
    </row>
    <row r="174" spans="1:10" ht="45" x14ac:dyDescent="0.25">
      <c r="A174" s="21"/>
      <c r="B174" s="21" t="s">
        <v>24</v>
      </c>
      <c r="C174" s="21" t="s">
        <v>24</v>
      </c>
      <c r="D174" s="22" t="s">
        <v>972</v>
      </c>
      <c r="E174" s="21"/>
      <c r="F174" s="12">
        <v>362.43</v>
      </c>
      <c r="G174" s="21" t="s">
        <v>1854</v>
      </c>
      <c r="H174" s="21">
        <v>2134.904</v>
      </c>
      <c r="I174" s="21">
        <v>1887.3290000000002</v>
      </c>
      <c r="J174" s="21"/>
    </row>
    <row r="175" spans="1:10" ht="45" x14ac:dyDescent="0.25">
      <c r="A175" s="21"/>
      <c r="B175" s="21" t="s">
        <v>36</v>
      </c>
      <c r="C175" s="21" t="s">
        <v>36</v>
      </c>
      <c r="D175" s="22" t="s">
        <v>913</v>
      </c>
      <c r="E175" s="21"/>
      <c r="F175" s="12">
        <v>362.43</v>
      </c>
      <c r="G175" s="21" t="s">
        <v>1854</v>
      </c>
      <c r="H175" s="21">
        <v>428.47800000000001</v>
      </c>
      <c r="I175" s="21">
        <v>428.47800000000001</v>
      </c>
      <c r="J175" s="21"/>
    </row>
    <row r="176" spans="1:10" ht="90" x14ac:dyDescent="0.25">
      <c r="A176" s="21"/>
      <c r="B176" s="21" t="s">
        <v>10</v>
      </c>
      <c r="C176" s="21" t="s">
        <v>10</v>
      </c>
      <c r="D176" s="22" t="s">
        <v>1076</v>
      </c>
      <c r="E176" s="21"/>
      <c r="F176" s="12">
        <v>362.43</v>
      </c>
      <c r="G176" s="21" t="s">
        <v>1719</v>
      </c>
      <c r="H176" s="21">
        <v>855</v>
      </c>
      <c r="I176" s="21">
        <v>699.13800000000003</v>
      </c>
      <c r="J176" s="21"/>
    </row>
    <row r="177" spans="1:10" ht="45" x14ac:dyDescent="0.25">
      <c r="A177" s="21"/>
      <c r="B177" s="21" t="s">
        <v>23</v>
      </c>
      <c r="C177" s="21" t="s">
        <v>23</v>
      </c>
      <c r="D177" s="22" t="s">
        <v>1093</v>
      </c>
      <c r="E177" s="21"/>
      <c r="F177" s="12">
        <v>362.43</v>
      </c>
      <c r="G177" s="21" t="s">
        <v>2146</v>
      </c>
      <c r="H177" s="21">
        <v>636</v>
      </c>
      <c r="I177" s="21">
        <v>533.13</v>
      </c>
      <c r="J177" s="21"/>
    </row>
    <row r="178" spans="1:10" ht="30" x14ac:dyDescent="0.25">
      <c r="A178" s="21"/>
      <c r="B178" s="21" t="s">
        <v>24</v>
      </c>
      <c r="C178" s="21" t="s">
        <v>24</v>
      </c>
      <c r="D178" s="22" t="s">
        <v>1107</v>
      </c>
      <c r="E178" s="21"/>
      <c r="F178" s="12">
        <v>362.43</v>
      </c>
      <c r="G178" s="21" t="s">
        <v>2161</v>
      </c>
      <c r="H178" s="21">
        <v>327</v>
      </c>
      <c r="I178" s="21">
        <v>314.39100000000002</v>
      </c>
      <c r="J178" s="21"/>
    </row>
    <row r="179" spans="1:10" ht="30" x14ac:dyDescent="0.25">
      <c r="A179" s="21"/>
      <c r="B179" s="21" t="s">
        <v>14</v>
      </c>
      <c r="C179" s="21" t="s">
        <v>14</v>
      </c>
      <c r="D179" s="22" t="s">
        <v>720</v>
      </c>
      <c r="E179" s="21"/>
      <c r="F179" s="12">
        <v>362.43</v>
      </c>
      <c r="G179" s="21" t="s">
        <v>90</v>
      </c>
      <c r="H179" s="21">
        <v>772.6</v>
      </c>
      <c r="I179" s="21">
        <v>772.6</v>
      </c>
      <c r="J179" s="21"/>
    </row>
    <row r="180" spans="1:10" ht="75" x14ac:dyDescent="0.25">
      <c r="A180" s="21"/>
      <c r="B180" s="21" t="s">
        <v>10</v>
      </c>
      <c r="C180" s="21" t="s">
        <v>10</v>
      </c>
      <c r="D180" s="22" t="s">
        <v>2419</v>
      </c>
      <c r="E180" s="21"/>
      <c r="F180" s="12">
        <v>362.43</v>
      </c>
      <c r="G180" s="21" t="s">
        <v>2390</v>
      </c>
      <c r="H180" s="21">
        <v>354.59000000000003</v>
      </c>
      <c r="I180" s="21">
        <v>110.142</v>
      </c>
      <c r="J180" s="21"/>
    </row>
    <row r="181" spans="1:10" ht="90" x14ac:dyDescent="0.25">
      <c r="A181" s="21"/>
      <c r="B181" s="21" t="s">
        <v>12</v>
      </c>
      <c r="C181" s="21" t="s">
        <v>12</v>
      </c>
      <c r="D181" s="22" t="s">
        <v>2426</v>
      </c>
      <c r="E181" s="21"/>
      <c r="F181" s="12">
        <v>362.43</v>
      </c>
      <c r="G181" s="21" t="s">
        <v>2396</v>
      </c>
      <c r="H181" s="21">
        <v>730</v>
      </c>
      <c r="I181" s="21">
        <v>1217.598</v>
      </c>
      <c r="J181" s="21"/>
    </row>
    <row r="182" spans="1:10" ht="150" x14ac:dyDescent="0.25">
      <c r="A182" s="21"/>
      <c r="B182" s="21" t="s">
        <v>9</v>
      </c>
      <c r="C182" s="21" t="s">
        <v>9</v>
      </c>
      <c r="D182" s="22" t="s">
        <v>2429</v>
      </c>
      <c r="E182" s="21"/>
      <c r="F182" s="12">
        <v>362.43</v>
      </c>
      <c r="G182" s="21" t="s">
        <v>2398</v>
      </c>
      <c r="H182" s="21">
        <v>553</v>
      </c>
      <c r="I182" s="21">
        <v>394.387</v>
      </c>
      <c r="J182" s="21"/>
    </row>
    <row r="183" spans="1:10" ht="94.5" x14ac:dyDescent="0.25">
      <c r="A183" s="8"/>
      <c r="B183" s="9" t="s">
        <v>41</v>
      </c>
      <c r="C183" s="9" t="s">
        <v>41</v>
      </c>
      <c r="D183" s="9" t="s">
        <v>2491</v>
      </c>
      <c r="E183" s="10"/>
      <c r="F183" s="12">
        <v>370.79</v>
      </c>
      <c r="G183" s="9" t="s">
        <v>40</v>
      </c>
      <c r="H183" s="11">
        <v>375</v>
      </c>
      <c r="I183" s="11">
        <v>254.798</v>
      </c>
      <c r="J183" s="17">
        <f>H183-I183</f>
        <v>120.202</v>
      </c>
    </row>
    <row r="184" spans="1:10" ht="47.25" x14ac:dyDescent="0.25">
      <c r="A184" s="8"/>
      <c r="B184" s="9" t="s">
        <v>11</v>
      </c>
      <c r="C184" s="9" t="s">
        <v>11</v>
      </c>
      <c r="D184" s="9" t="s">
        <v>124</v>
      </c>
      <c r="E184" s="10"/>
      <c r="F184" s="12">
        <v>370.79</v>
      </c>
      <c r="G184" s="9" t="s">
        <v>1182</v>
      </c>
      <c r="H184" s="11">
        <v>227.4</v>
      </c>
      <c r="I184" s="11">
        <v>114.66</v>
      </c>
      <c r="J184" s="17">
        <f>H184-I184</f>
        <v>112.74000000000001</v>
      </c>
    </row>
    <row r="185" spans="1:10" ht="31.5" x14ac:dyDescent="0.25">
      <c r="A185" s="8"/>
      <c r="B185" s="9" t="s">
        <v>12</v>
      </c>
      <c r="C185" s="9" t="s">
        <v>12</v>
      </c>
      <c r="D185" s="9" t="s">
        <v>125</v>
      </c>
      <c r="E185" s="10"/>
      <c r="F185" s="12">
        <v>370.79</v>
      </c>
      <c r="G185" s="9" t="s">
        <v>1183</v>
      </c>
      <c r="H185" s="11">
        <v>485</v>
      </c>
      <c r="I185" s="11">
        <v>186.22399999999999</v>
      </c>
      <c r="J185" s="17">
        <f>H185-I185</f>
        <v>298.77600000000001</v>
      </c>
    </row>
    <row r="186" spans="1:10" ht="47.25" x14ac:dyDescent="0.25">
      <c r="A186" s="8"/>
      <c r="B186" s="9" t="s">
        <v>10</v>
      </c>
      <c r="C186" s="9" t="s">
        <v>10</v>
      </c>
      <c r="D186" s="9" t="s">
        <v>127</v>
      </c>
      <c r="E186" s="10"/>
      <c r="F186" s="12">
        <v>370.79</v>
      </c>
      <c r="G186" s="9" t="s">
        <v>38</v>
      </c>
      <c r="H186" s="11">
        <v>299</v>
      </c>
      <c r="I186" s="11">
        <v>233.5</v>
      </c>
      <c r="J186" s="17">
        <f>H186-I186</f>
        <v>65.5</v>
      </c>
    </row>
    <row r="187" spans="1:10" ht="31.5" x14ac:dyDescent="0.25">
      <c r="A187" s="8"/>
      <c r="B187" s="9" t="s">
        <v>11</v>
      </c>
      <c r="C187" s="9" t="s">
        <v>11</v>
      </c>
      <c r="D187" s="9" t="s">
        <v>2326</v>
      </c>
      <c r="E187" s="10"/>
      <c r="F187" s="12">
        <v>370.79</v>
      </c>
      <c r="G187" s="9" t="s">
        <v>2273</v>
      </c>
      <c r="H187" s="11">
        <v>21.34</v>
      </c>
      <c r="I187" s="11">
        <v>152.80000000000001</v>
      </c>
      <c r="J187" s="17">
        <v>0</v>
      </c>
    </row>
    <row r="188" spans="1:10" ht="31.5" x14ac:dyDescent="0.25">
      <c r="A188" s="8"/>
      <c r="B188" s="9" t="s">
        <v>16</v>
      </c>
      <c r="C188" s="9" t="s">
        <v>16</v>
      </c>
      <c r="D188" s="9" t="s">
        <v>2501</v>
      </c>
      <c r="E188" s="10"/>
      <c r="F188" s="12">
        <v>370.79</v>
      </c>
      <c r="G188" s="9" t="s">
        <v>1195</v>
      </c>
      <c r="H188" s="11">
        <v>223.1</v>
      </c>
      <c r="I188" s="11">
        <v>166.649</v>
      </c>
      <c r="J188" s="17">
        <f>H188-I188</f>
        <v>56.450999999999993</v>
      </c>
    </row>
    <row r="189" spans="1:10" ht="47.25" x14ac:dyDescent="0.25">
      <c r="A189" s="8"/>
      <c r="B189" s="9" t="s">
        <v>10</v>
      </c>
      <c r="C189" s="9" t="s">
        <v>10</v>
      </c>
      <c r="D189" s="9" t="s">
        <v>2506</v>
      </c>
      <c r="E189" s="10"/>
      <c r="F189" s="12">
        <v>370.79</v>
      </c>
      <c r="G189" s="9" t="s">
        <v>1209</v>
      </c>
      <c r="H189" s="11">
        <v>94</v>
      </c>
      <c r="I189" s="11">
        <v>83.064999999999998</v>
      </c>
      <c r="J189" s="17">
        <f>H189-I189</f>
        <v>10.935000000000002</v>
      </c>
    </row>
    <row r="190" spans="1:10" ht="31.5" x14ac:dyDescent="0.25">
      <c r="A190" s="8"/>
      <c r="B190" s="9" t="s">
        <v>10</v>
      </c>
      <c r="C190" s="9" t="s">
        <v>10</v>
      </c>
      <c r="D190" s="9" t="s">
        <v>150</v>
      </c>
      <c r="E190" s="10"/>
      <c r="F190" s="12">
        <v>370.79</v>
      </c>
      <c r="G190" s="9" t="s">
        <v>1213</v>
      </c>
      <c r="H190" s="11">
        <v>57.2</v>
      </c>
      <c r="I190" s="11">
        <v>47.6</v>
      </c>
      <c r="J190" s="17">
        <f>H190-I190</f>
        <v>9.6000000000000014</v>
      </c>
    </row>
    <row r="191" spans="1:10" ht="15.75" x14ac:dyDescent="0.25">
      <c r="A191" s="8"/>
      <c r="B191" s="9" t="s">
        <v>12</v>
      </c>
      <c r="C191" s="9" t="s">
        <v>12</v>
      </c>
      <c r="D191" s="9" t="s">
        <v>2328</v>
      </c>
      <c r="E191" s="10"/>
      <c r="F191" s="12">
        <v>370.79</v>
      </c>
      <c r="G191" s="9" t="s">
        <v>2275</v>
      </c>
      <c r="H191" s="11">
        <v>550</v>
      </c>
      <c r="I191" s="11">
        <v>136.458</v>
      </c>
      <c r="J191" s="17">
        <f>H191-I191</f>
        <v>413.54200000000003</v>
      </c>
    </row>
    <row r="192" spans="1:10" ht="47.25" x14ac:dyDescent="0.25">
      <c r="A192" s="8"/>
      <c r="B192" s="9" t="s">
        <v>10</v>
      </c>
      <c r="C192" s="9" t="s">
        <v>10</v>
      </c>
      <c r="D192" s="9" t="s">
        <v>156</v>
      </c>
      <c r="E192" s="10"/>
      <c r="F192" s="12">
        <v>370.79</v>
      </c>
      <c r="G192" s="9" t="s">
        <v>1219</v>
      </c>
      <c r="H192" s="11">
        <v>51.99</v>
      </c>
      <c r="I192" s="11">
        <v>53.501000000000005</v>
      </c>
      <c r="J192" s="17">
        <v>0</v>
      </c>
    </row>
    <row r="193" spans="1:10" ht="47.25" x14ac:dyDescent="0.25">
      <c r="A193" s="8"/>
      <c r="B193" s="9" t="s">
        <v>10</v>
      </c>
      <c r="C193" s="9" t="s">
        <v>10</v>
      </c>
      <c r="D193" s="9" t="s">
        <v>2508</v>
      </c>
      <c r="E193" s="10"/>
      <c r="F193" s="12">
        <v>370.79</v>
      </c>
      <c r="G193" s="9" t="s">
        <v>1221</v>
      </c>
      <c r="H193" s="11">
        <v>150</v>
      </c>
      <c r="I193" s="11">
        <v>140.39999999999998</v>
      </c>
      <c r="J193" s="17">
        <f>H193-I193</f>
        <v>9.6000000000000227</v>
      </c>
    </row>
    <row r="194" spans="1:10" ht="15.75" x14ac:dyDescent="0.25">
      <c r="A194" s="8"/>
      <c r="B194" s="9" t="s">
        <v>12</v>
      </c>
      <c r="C194" s="9" t="s">
        <v>12</v>
      </c>
      <c r="D194" s="9" t="s">
        <v>158</v>
      </c>
      <c r="E194" s="10"/>
      <c r="F194" s="12">
        <v>370.79</v>
      </c>
      <c r="G194" s="9" t="s">
        <v>1222</v>
      </c>
      <c r="H194" s="11">
        <v>1637</v>
      </c>
      <c r="I194" s="11">
        <v>307.56100000000004</v>
      </c>
      <c r="J194" s="17">
        <f>H194-I194</f>
        <v>1329.4389999999999</v>
      </c>
    </row>
    <row r="195" spans="1:10" ht="78.75" x14ac:dyDescent="0.25">
      <c r="A195" s="8"/>
      <c r="B195" s="9" t="s">
        <v>10</v>
      </c>
      <c r="C195" s="9" t="s">
        <v>10</v>
      </c>
      <c r="D195" s="9" t="s">
        <v>2513</v>
      </c>
      <c r="E195" s="10"/>
      <c r="F195" s="12">
        <v>370.79</v>
      </c>
      <c r="G195" s="9" t="s">
        <v>1233</v>
      </c>
      <c r="H195" s="11">
        <v>300</v>
      </c>
      <c r="I195" s="11">
        <v>225.214</v>
      </c>
      <c r="J195" s="17">
        <f>H195-I195</f>
        <v>74.786000000000001</v>
      </c>
    </row>
    <row r="196" spans="1:10" ht="31.5" x14ac:dyDescent="0.25">
      <c r="A196" s="8"/>
      <c r="B196" s="9" t="s">
        <v>15</v>
      </c>
      <c r="C196" s="9" t="s">
        <v>15</v>
      </c>
      <c r="D196" s="9" t="s">
        <v>2514</v>
      </c>
      <c r="E196" s="10"/>
      <c r="F196" s="12">
        <v>370.79</v>
      </c>
      <c r="G196" s="9" t="s">
        <v>1237</v>
      </c>
      <c r="H196" s="11">
        <v>45.7</v>
      </c>
      <c r="I196" s="11">
        <v>37.414000000000001</v>
      </c>
      <c r="J196" s="17">
        <f>H196-I196</f>
        <v>8.2860000000000014</v>
      </c>
    </row>
    <row r="197" spans="1:10" ht="47.25" x14ac:dyDescent="0.25">
      <c r="A197" s="8"/>
      <c r="B197" s="9" t="s">
        <v>18</v>
      </c>
      <c r="C197" s="9" t="s">
        <v>18</v>
      </c>
      <c r="D197" s="9" t="s">
        <v>171</v>
      </c>
      <c r="E197" s="10"/>
      <c r="F197" s="12">
        <v>370.79</v>
      </c>
      <c r="G197" s="9" t="s">
        <v>1241</v>
      </c>
      <c r="H197" s="11">
        <v>50</v>
      </c>
      <c r="I197" s="11">
        <v>61.797000000000004</v>
      </c>
      <c r="J197" s="17">
        <v>0</v>
      </c>
    </row>
    <row r="198" spans="1:10" ht="15.75" x14ac:dyDescent="0.25">
      <c r="A198" s="8"/>
      <c r="B198" s="9" t="s">
        <v>11</v>
      </c>
      <c r="C198" s="9" t="s">
        <v>11</v>
      </c>
      <c r="D198" s="9" t="s">
        <v>174</v>
      </c>
      <c r="E198" s="10"/>
      <c r="F198" s="12">
        <v>370.79</v>
      </c>
      <c r="G198" s="9" t="s">
        <v>1244</v>
      </c>
      <c r="H198" s="11">
        <v>240.08199999999999</v>
      </c>
      <c r="I198" s="11">
        <v>240.08199999999999</v>
      </c>
      <c r="J198" s="17">
        <f>H198-I198</f>
        <v>0</v>
      </c>
    </row>
    <row r="199" spans="1:10" ht="31.5" x14ac:dyDescent="0.25">
      <c r="A199" s="8"/>
      <c r="B199" s="9" t="s">
        <v>10</v>
      </c>
      <c r="C199" s="9" t="s">
        <v>10</v>
      </c>
      <c r="D199" s="9" t="s">
        <v>184</v>
      </c>
      <c r="E199" s="10"/>
      <c r="F199" s="12">
        <v>370.79</v>
      </c>
      <c r="G199" s="9" t="s">
        <v>1253</v>
      </c>
      <c r="H199" s="11">
        <v>135</v>
      </c>
      <c r="I199" s="11">
        <v>116</v>
      </c>
      <c r="J199" s="17">
        <f>H199-I199</f>
        <v>19</v>
      </c>
    </row>
    <row r="200" spans="1:10" ht="47.25" x14ac:dyDescent="0.25">
      <c r="A200" s="8"/>
      <c r="B200" s="9" t="s">
        <v>10</v>
      </c>
      <c r="C200" s="9" t="s">
        <v>10</v>
      </c>
      <c r="D200" s="9" t="s">
        <v>2518</v>
      </c>
      <c r="E200" s="10"/>
      <c r="F200" s="12">
        <v>370.79</v>
      </c>
      <c r="G200" s="9" t="s">
        <v>2365</v>
      </c>
      <c r="H200" s="11">
        <v>30</v>
      </c>
      <c r="I200" s="11">
        <v>0</v>
      </c>
      <c r="J200" s="17">
        <f>H200-I200</f>
        <v>30</v>
      </c>
    </row>
    <row r="201" spans="1:10" ht="31.5" x14ac:dyDescent="0.25">
      <c r="A201" s="8"/>
      <c r="B201" s="9" t="s">
        <v>11</v>
      </c>
      <c r="C201" s="9" t="s">
        <v>11</v>
      </c>
      <c r="D201" s="9" t="s">
        <v>187</v>
      </c>
      <c r="E201" s="10"/>
      <c r="F201" s="12">
        <v>370.79</v>
      </c>
      <c r="G201" s="9" t="s">
        <v>1256</v>
      </c>
      <c r="H201" s="11">
        <v>168</v>
      </c>
      <c r="I201" s="11">
        <v>86.192999999999998</v>
      </c>
      <c r="J201" s="17">
        <f>H201-I201</f>
        <v>81.807000000000002</v>
      </c>
    </row>
    <row r="202" spans="1:10" ht="31.5" x14ac:dyDescent="0.25">
      <c r="A202" s="8"/>
      <c r="B202" s="9" t="s">
        <v>11</v>
      </c>
      <c r="C202" s="9" t="s">
        <v>11</v>
      </c>
      <c r="D202" s="9" t="s">
        <v>189</v>
      </c>
      <c r="E202" s="10"/>
      <c r="F202" s="12">
        <v>370.79</v>
      </c>
      <c r="G202" s="9" t="s">
        <v>1259</v>
      </c>
      <c r="H202" s="11">
        <v>95</v>
      </c>
      <c r="I202" s="11">
        <v>79.977999999999994</v>
      </c>
      <c r="J202" s="17">
        <f>H202-I202</f>
        <v>15.022000000000006</v>
      </c>
    </row>
    <row r="203" spans="1:10" ht="31.5" x14ac:dyDescent="0.25">
      <c r="A203" s="8"/>
      <c r="B203" s="9" t="s">
        <v>15</v>
      </c>
      <c r="C203" s="9" t="s">
        <v>15</v>
      </c>
      <c r="D203" s="9" t="s">
        <v>192</v>
      </c>
      <c r="E203" s="10"/>
      <c r="F203" s="12">
        <v>370.79</v>
      </c>
      <c r="G203" s="9" t="s">
        <v>1263</v>
      </c>
      <c r="H203" s="11">
        <v>325</v>
      </c>
      <c r="I203" s="11">
        <v>183.322</v>
      </c>
      <c r="J203" s="17">
        <f>H203-I203</f>
        <v>141.678</v>
      </c>
    </row>
    <row r="204" spans="1:10" ht="31.5" x14ac:dyDescent="0.25">
      <c r="A204" s="8"/>
      <c r="B204" s="9" t="s">
        <v>10</v>
      </c>
      <c r="C204" s="9" t="s">
        <v>10</v>
      </c>
      <c r="D204" s="9" t="s">
        <v>195</v>
      </c>
      <c r="E204" s="10"/>
      <c r="F204" s="12">
        <v>370.79</v>
      </c>
      <c r="G204" s="9" t="s">
        <v>1268</v>
      </c>
      <c r="H204" s="11">
        <v>55</v>
      </c>
      <c r="I204" s="11">
        <v>55.727999999999994</v>
      </c>
      <c r="J204" s="17">
        <v>0</v>
      </c>
    </row>
    <row r="205" spans="1:10" ht="31.5" x14ac:dyDescent="0.25">
      <c r="A205" s="8"/>
      <c r="B205" s="9" t="s">
        <v>10</v>
      </c>
      <c r="C205" s="9" t="s">
        <v>10</v>
      </c>
      <c r="D205" s="9" t="s">
        <v>199</v>
      </c>
      <c r="E205" s="10"/>
      <c r="F205" s="12">
        <v>370.79</v>
      </c>
      <c r="G205" s="9" t="s">
        <v>1272</v>
      </c>
      <c r="H205" s="11">
        <v>226.7</v>
      </c>
      <c r="I205" s="11">
        <v>93.15</v>
      </c>
      <c r="J205" s="17">
        <f>H205-I205</f>
        <v>133.54999999999998</v>
      </c>
    </row>
    <row r="206" spans="1:10" ht="31.5" x14ac:dyDescent="0.25">
      <c r="A206" s="8"/>
      <c r="B206" s="9" t="s">
        <v>10</v>
      </c>
      <c r="C206" s="9" t="s">
        <v>10</v>
      </c>
      <c r="D206" s="9" t="s">
        <v>209</v>
      </c>
      <c r="E206" s="10"/>
      <c r="F206" s="12">
        <v>370.79</v>
      </c>
      <c r="G206" s="9" t="s">
        <v>1285</v>
      </c>
      <c r="H206" s="11">
        <v>227</v>
      </c>
      <c r="I206" s="11">
        <v>211.5</v>
      </c>
      <c r="J206" s="17">
        <f>H206-I206</f>
        <v>15.5</v>
      </c>
    </row>
    <row r="207" spans="1:10" ht="47.25" x14ac:dyDescent="0.25">
      <c r="A207" s="8"/>
      <c r="B207" s="9" t="s">
        <v>13</v>
      </c>
      <c r="C207" s="9" t="s">
        <v>13</v>
      </c>
      <c r="D207" s="9" t="s">
        <v>211</v>
      </c>
      <c r="E207" s="10"/>
      <c r="F207" s="12">
        <v>370.79</v>
      </c>
      <c r="G207" s="9" t="s">
        <v>1288</v>
      </c>
      <c r="H207" s="11">
        <v>308</v>
      </c>
      <c r="I207" s="11">
        <v>244.26399999999998</v>
      </c>
      <c r="J207" s="17">
        <f>H207-I207</f>
        <v>63.736000000000018</v>
      </c>
    </row>
    <row r="208" spans="1:10" ht="31.5" x14ac:dyDescent="0.25">
      <c r="A208" s="8"/>
      <c r="B208" s="9" t="s">
        <v>10</v>
      </c>
      <c r="C208" s="9" t="s">
        <v>10</v>
      </c>
      <c r="D208" s="9" t="s">
        <v>2527</v>
      </c>
      <c r="E208" s="10"/>
      <c r="F208" s="12">
        <v>370.79</v>
      </c>
      <c r="G208" s="9" t="s">
        <v>1292</v>
      </c>
      <c r="H208" s="11">
        <v>210</v>
      </c>
      <c r="I208" s="11">
        <v>108</v>
      </c>
      <c r="J208" s="17">
        <f>H208-I208</f>
        <v>102</v>
      </c>
    </row>
    <row r="209" spans="1:10" ht="15.75" x14ac:dyDescent="0.25">
      <c r="A209" s="8"/>
      <c r="B209" s="9" t="s">
        <v>10</v>
      </c>
      <c r="C209" s="9" t="s">
        <v>10</v>
      </c>
      <c r="D209" s="9" t="s">
        <v>223</v>
      </c>
      <c r="E209" s="10"/>
      <c r="F209" s="12">
        <v>370.79</v>
      </c>
      <c r="G209" s="9" t="s">
        <v>1303</v>
      </c>
      <c r="H209" s="11">
        <v>132</v>
      </c>
      <c r="I209" s="11">
        <v>125.1</v>
      </c>
      <c r="J209" s="17">
        <f>H209-I209</f>
        <v>6.9000000000000057</v>
      </c>
    </row>
    <row r="210" spans="1:10" ht="47.25" x14ac:dyDescent="0.25">
      <c r="A210" s="8"/>
      <c r="B210" s="9" t="s">
        <v>24</v>
      </c>
      <c r="C210" s="9" t="s">
        <v>24</v>
      </c>
      <c r="D210" s="9" t="s">
        <v>227</v>
      </c>
      <c r="E210" s="10"/>
      <c r="F210" s="12">
        <v>370.79</v>
      </c>
      <c r="G210" s="9" t="s">
        <v>2276</v>
      </c>
      <c r="H210" s="11">
        <v>216.82299999999998</v>
      </c>
      <c r="I210" s="11">
        <v>216.82299999999998</v>
      </c>
      <c r="J210" s="17">
        <f>H210-I210</f>
        <v>0</v>
      </c>
    </row>
    <row r="211" spans="1:10" ht="31.5" x14ac:dyDescent="0.25">
      <c r="A211" s="8"/>
      <c r="B211" s="9" t="s">
        <v>13</v>
      </c>
      <c r="C211" s="9" t="s">
        <v>13</v>
      </c>
      <c r="D211" s="9" t="s">
        <v>229</v>
      </c>
      <c r="E211" s="10"/>
      <c r="F211" s="12">
        <v>370.79</v>
      </c>
      <c r="G211" s="9" t="s">
        <v>1307</v>
      </c>
      <c r="H211" s="11">
        <v>93</v>
      </c>
      <c r="I211" s="11">
        <v>55.830999999999996</v>
      </c>
      <c r="J211" s="17">
        <f>H211-I211</f>
        <v>37.169000000000004</v>
      </c>
    </row>
    <row r="212" spans="1:10" ht="31.5" x14ac:dyDescent="0.25">
      <c r="A212" s="8"/>
      <c r="B212" s="9" t="s">
        <v>10</v>
      </c>
      <c r="C212" s="9" t="s">
        <v>10</v>
      </c>
      <c r="D212" s="9" t="s">
        <v>230</v>
      </c>
      <c r="E212" s="10"/>
      <c r="F212" s="12">
        <v>370.79</v>
      </c>
      <c r="G212" s="9" t="s">
        <v>1309</v>
      </c>
      <c r="H212" s="11">
        <v>203.2</v>
      </c>
      <c r="I212" s="11">
        <v>193.59500000000003</v>
      </c>
      <c r="J212" s="17">
        <f>H212-I212</f>
        <v>9.6049999999999613</v>
      </c>
    </row>
    <row r="213" spans="1:10" ht="63" x14ac:dyDescent="0.25">
      <c r="A213" s="8"/>
      <c r="B213" s="9" t="s">
        <v>11</v>
      </c>
      <c r="C213" s="9" t="s">
        <v>11</v>
      </c>
      <c r="D213" s="9" t="s">
        <v>232</v>
      </c>
      <c r="E213" s="10"/>
      <c r="F213" s="12">
        <v>370.79</v>
      </c>
      <c r="G213" s="9" t="s">
        <v>1312</v>
      </c>
      <c r="H213" s="11">
        <v>302.97000000000003</v>
      </c>
      <c r="I213" s="11">
        <v>298.584</v>
      </c>
      <c r="J213" s="17">
        <f>H213-I213</f>
        <v>4.3860000000000241</v>
      </c>
    </row>
    <row r="214" spans="1:10" ht="31.5" x14ac:dyDescent="0.25">
      <c r="A214" s="8"/>
      <c r="B214" s="9" t="s">
        <v>10</v>
      </c>
      <c r="C214" s="9" t="s">
        <v>10</v>
      </c>
      <c r="D214" s="9" t="s">
        <v>235</v>
      </c>
      <c r="E214" s="10"/>
      <c r="F214" s="12">
        <v>370.79</v>
      </c>
      <c r="G214" s="9" t="s">
        <v>1318</v>
      </c>
      <c r="H214" s="11">
        <v>140</v>
      </c>
      <c r="I214" s="11">
        <v>69.424999999999997</v>
      </c>
      <c r="J214" s="17">
        <f>H214-I214</f>
        <v>70.575000000000003</v>
      </c>
    </row>
    <row r="215" spans="1:10" ht="31.5" x14ac:dyDescent="0.25">
      <c r="A215" s="8"/>
      <c r="B215" s="9" t="s">
        <v>11</v>
      </c>
      <c r="C215" s="9" t="s">
        <v>11</v>
      </c>
      <c r="D215" s="9" t="s">
        <v>239</v>
      </c>
      <c r="E215" s="10"/>
      <c r="F215" s="12">
        <v>370.79</v>
      </c>
      <c r="G215" s="9" t="s">
        <v>1323</v>
      </c>
      <c r="H215" s="11">
        <v>260.3</v>
      </c>
      <c r="I215" s="11">
        <v>99.804000000000002</v>
      </c>
      <c r="J215" s="17">
        <f>H215-I215</f>
        <v>160.49600000000001</v>
      </c>
    </row>
    <row r="216" spans="1:10" ht="47.25" x14ac:dyDescent="0.25">
      <c r="A216" s="8"/>
      <c r="B216" s="9" t="s">
        <v>11</v>
      </c>
      <c r="C216" s="9" t="s">
        <v>11</v>
      </c>
      <c r="D216" s="9" t="s">
        <v>242</v>
      </c>
      <c r="E216" s="10"/>
      <c r="F216" s="12">
        <v>370.79</v>
      </c>
      <c r="G216" s="9" t="s">
        <v>1326</v>
      </c>
      <c r="H216" s="11">
        <v>167.5</v>
      </c>
      <c r="I216" s="11">
        <v>136.95000000000002</v>
      </c>
      <c r="J216" s="17">
        <f>H216-I216</f>
        <v>30.549999999999983</v>
      </c>
    </row>
    <row r="217" spans="1:10" ht="63" x14ac:dyDescent="0.25">
      <c r="A217" s="8"/>
      <c r="B217" s="9" t="s">
        <v>15</v>
      </c>
      <c r="C217" s="9" t="s">
        <v>15</v>
      </c>
      <c r="D217" s="9" t="s">
        <v>244</v>
      </c>
      <c r="E217" s="10"/>
      <c r="F217" s="12">
        <v>370.79</v>
      </c>
      <c r="G217" s="9" t="s">
        <v>1328</v>
      </c>
      <c r="H217" s="11">
        <v>110</v>
      </c>
      <c r="I217" s="11">
        <v>59.658000000000001</v>
      </c>
      <c r="J217" s="17">
        <f>H217-I217</f>
        <v>50.341999999999999</v>
      </c>
    </row>
    <row r="218" spans="1:10" ht="31.5" x14ac:dyDescent="0.25">
      <c r="A218" s="8"/>
      <c r="B218" s="9" t="s">
        <v>10</v>
      </c>
      <c r="C218" s="9" t="s">
        <v>10</v>
      </c>
      <c r="D218" s="9" t="s">
        <v>2538</v>
      </c>
      <c r="E218" s="10"/>
      <c r="F218" s="12">
        <v>370.79</v>
      </c>
      <c r="G218" s="9" t="s">
        <v>1331</v>
      </c>
      <c r="H218" s="11">
        <v>122</v>
      </c>
      <c r="I218" s="11">
        <v>95.4</v>
      </c>
      <c r="J218" s="17">
        <f>H218-I218</f>
        <v>26.599999999999994</v>
      </c>
    </row>
    <row r="219" spans="1:10" ht="63" x14ac:dyDescent="0.25">
      <c r="A219" s="8"/>
      <c r="B219" s="9" t="s">
        <v>10</v>
      </c>
      <c r="C219" s="9" t="s">
        <v>10</v>
      </c>
      <c r="D219" s="9" t="s">
        <v>263</v>
      </c>
      <c r="E219" s="10"/>
      <c r="F219" s="12">
        <v>370.79</v>
      </c>
      <c r="G219" s="9" t="s">
        <v>2278</v>
      </c>
      <c r="H219" s="11">
        <v>72.564999999999998</v>
      </c>
      <c r="I219" s="11">
        <v>72.564999999999998</v>
      </c>
      <c r="J219" s="17">
        <v>0</v>
      </c>
    </row>
    <row r="220" spans="1:10" ht="63" x14ac:dyDescent="0.25">
      <c r="A220" s="8"/>
      <c r="B220" s="9" t="s">
        <v>10</v>
      </c>
      <c r="C220" s="9" t="s">
        <v>10</v>
      </c>
      <c r="D220" s="9" t="s">
        <v>264</v>
      </c>
      <c r="E220" s="10"/>
      <c r="F220" s="12">
        <v>370.79</v>
      </c>
      <c r="G220" s="9" t="s">
        <v>2278</v>
      </c>
      <c r="H220" s="11">
        <v>78.782999999999987</v>
      </c>
      <c r="I220" s="11">
        <v>78.782999999999987</v>
      </c>
      <c r="J220" s="17">
        <v>0</v>
      </c>
    </row>
    <row r="221" spans="1:10" ht="63" x14ac:dyDescent="0.25">
      <c r="A221" s="8"/>
      <c r="B221" s="9" t="s">
        <v>10</v>
      </c>
      <c r="C221" s="9" t="s">
        <v>10</v>
      </c>
      <c r="D221" s="9" t="s">
        <v>265</v>
      </c>
      <c r="E221" s="10"/>
      <c r="F221" s="12">
        <v>370.79</v>
      </c>
      <c r="G221" s="9" t="s">
        <v>2278</v>
      </c>
      <c r="H221" s="11">
        <v>55.599999999999994</v>
      </c>
      <c r="I221" s="11">
        <v>55.599999999999994</v>
      </c>
      <c r="J221" s="17">
        <f>H221-I221</f>
        <v>0</v>
      </c>
    </row>
    <row r="222" spans="1:10" ht="63" x14ac:dyDescent="0.25">
      <c r="A222" s="8"/>
      <c r="B222" s="9" t="s">
        <v>14</v>
      </c>
      <c r="C222" s="9" t="s">
        <v>14</v>
      </c>
      <c r="D222" s="9" t="s">
        <v>266</v>
      </c>
      <c r="E222" s="10"/>
      <c r="F222" s="12">
        <v>370.79</v>
      </c>
      <c r="G222" s="9" t="s">
        <v>2278</v>
      </c>
      <c r="H222" s="11">
        <v>70.638999999999996</v>
      </c>
      <c r="I222" s="11">
        <v>70.638999999999996</v>
      </c>
      <c r="J222" s="17">
        <f>H222-I222</f>
        <v>0</v>
      </c>
    </row>
    <row r="223" spans="1:10" ht="63" x14ac:dyDescent="0.25">
      <c r="A223" s="8"/>
      <c r="B223" s="9" t="s">
        <v>14</v>
      </c>
      <c r="C223" s="9" t="s">
        <v>14</v>
      </c>
      <c r="D223" s="9" t="s">
        <v>267</v>
      </c>
      <c r="E223" s="10"/>
      <c r="F223" s="12">
        <v>370.79</v>
      </c>
      <c r="G223" s="9" t="s">
        <v>2278</v>
      </c>
      <c r="H223" s="11">
        <v>97.050000000000011</v>
      </c>
      <c r="I223" s="11">
        <v>97.050000000000011</v>
      </c>
      <c r="J223" s="17">
        <f>H223-I223</f>
        <v>0</v>
      </c>
    </row>
    <row r="224" spans="1:10" ht="31.5" x14ac:dyDescent="0.25">
      <c r="A224" s="8"/>
      <c r="B224" s="9" t="s">
        <v>14</v>
      </c>
      <c r="C224" s="9" t="s">
        <v>14</v>
      </c>
      <c r="D224" s="9" t="s">
        <v>2546</v>
      </c>
      <c r="E224" s="10"/>
      <c r="F224" s="12">
        <v>370.79</v>
      </c>
      <c r="G224" s="9" t="s">
        <v>1352</v>
      </c>
      <c r="H224" s="11">
        <v>215</v>
      </c>
      <c r="I224" s="11">
        <v>126.15</v>
      </c>
      <c r="J224" s="17">
        <f>H224-I224</f>
        <v>88.85</v>
      </c>
    </row>
    <row r="225" spans="1:10" ht="47.25" x14ac:dyDescent="0.25">
      <c r="A225" s="8"/>
      <c r="B225" s="9" t="s">
        <v>16</v>
      </c>
      <c r="C225" s="9" t="s">
        <v>16</v>
      </c>
      <c r="D225" s="9" t="s">
        <v>276</v>
      </c>
      <c r="E225" s="10"/>
      <c r="F225" s="12">
        <v>370.79</v>
      </c>
      <c r="G225" s="9" t="s">
        <v>2279</v>
      </c>
      <c r="H225" s="11">
        <v>95.38300000000001</v>
      </c>
      <c r="I225" s="11">
        <v>52.409000000000006</v>
      </c>
      <c r="J225" s="17">
        <f>H225-I225</f>
        <v>42.974000000000004</v>
      </c>
    </row>
    <row r="226" spans="1:10" ht="47.25" x14ac:dyDescent="0.25">
      <c r="A226" s="8"/>
      <c r="B226" s="9" t="s">
        <v>16</v>
      </c>
      <c r="C226" s="9" t="s">
        <v>16</v>
      </c>
      <c r="D226" s="9" t="s">
        <v>277</v>
      </c>
      <c r="E226" s="10"/>
      <c r="F226" s="12">
        <v>370.79</v>
      </c>
      <c r="G226" s="9" t="s">
        <v>2279</v>
      </c>
      <c r="H226" s="11">
        <v>163.25200000000001</v>
      </c>
      <c r="I226" s="11">
        <v>140.71199999999999</v>
      </c>
      <c r="J226" s="17">
        <f>H226-I226</f>
        <v>22.54000000000002</v>
      </c>
    </row>
    <row r="227" spans="1:10" ht="47.25" x14ac:dyDescent="0.25">
      <c r="A227" s="8"/>
      <c r="B227" s="9" t="s">
        <v>16</v>
      </c>
      <c r="C227" s="9" t="s">
        <v>16</v>
      </c>
      <c r="D227" s="9" t="s">
        <v>280</v>
      </c>
      <c r="E227" s="10"/>
      <c r="F227" s="12">
        <v>370.79</v>
      </c>
      <c r="G227" s="9" t="s">
        <v>2279</v>
      </c>
      <c r="H227" s="11">
        <v>75.597000000000008</v>
      </c>
      <c r="I227" s="11">
        <v>62.671999999999997</v>
      </c>
      <c r="J227" s="17">
        <f>H227-I227</f>
        <v>12.925000000000011</v>
      </c>
    </row>
    <row r="228" spans="1:10" ht="47.25" x14ac:dyDescent="0.25">
      <c r="A228" s="8"/>
      <c r="B228" s="9" t="s">
        <v>16</v>
      </c>
      <c r="C228" s="9" t="s">
        <v>16</v>
      </c>
      <c r="D228" s="9" t="s">
        <v>281</v>
      </c>
      <c r="E228" s="10"/>
      <c r="F228" s="12">
        <v>370.79</v>
      </c>
      <c r="G228" s="9" t="s">
        <v>2279</v>
      </c>
      <c r="H228" s="11">
        <v>88.626999999999995</v>
      </c>
      <c r="I228" s="11">
        <v>88.626999999999995</v>
      </c>
      <c r="J228" s="17">
        <f>H228-I228</f>
        <v>0</v>
      </c>
    </row>
    <row r="229" spans="1:10" ht="31.5" x14ac:dyDescent="0.25">
      <c r="A229" s="8"/>
      <c r="B229" s="9" t="s">
        <v>27</v>
      </c>
      <c r="C229" s="9" t="s">
        <v>27</v>
      </c>
      <c r="D229" s="9" t="s">
        <v>283</v>
      </c>
      <c r="E229" s="10"/>
      <c r="F229" s="12">
        <v>370.79</v>
      </c>
      <c r="G229" s="9" t="s">
        <v>1360</v>
      </c>
      <c r="H229" s="11">
        <v>45</v>
      </c>
      <c r="I229" s="11">
        <v>38.700000000000003</v>
      </c>
      <c r="J229" s="17">
        <f>H229-I229</f>
        <v>6.2999999999999972</v>
      </c>
    </row>
    <row r="230" spans="1:10" ht="31.5" x14ac:dyDescent="0.25">
      <c r="A230" s="8"/>
      <c r="B230" s="9" t="s">
        <v>10</v>
      </c>
      <c r="C230" s="9" t="s">
        <v>10</v>
      </c>
      <c r="D230" s="9" t="s">
        <v>2552</v>
      </c>
      <c r="E230" s="10"/>
      <c r="F230" s="12">
        <v>370.79</v>
      </c>
      <c r="G230" s="9" t="s">
        <v>1362</v>
      </c>
      <c r="H230" s="11">
        <v>614</v>
      </c>
      <c r="I230" s="11">
        <v>366.3</v>
      </c>
      <c r="J230" s="17">
        <f>H230-I230</f>
        <v>247.7</v>
      </c>
    </row>
    <row r="231" spans="1:10" ht="31.5" x14ac:dyDescent="0.25">
      <c r="A231" s="8"/>
      <c r="B231" s="9" t="s">
        <v>11</v>
      </c>
      <c r="C231" s="9" t="s">
        <v>11</v>
      </c>
      <c r="D231" s="9" t="s">
        <v>284</v>
      </c>
      <c r="E231" s="10"/>
      <c r="F231" s="12">
        <v>370.79</v>
      </c>
      <c r="G231" s="9" t="s">
        <v>1363</v>
      </c>
      <c r="H231" s="11">
        <v>35.51</v>
      </c>
      <c r="I231" s="11">
        <v>36.4</v>
      </c>
      <c r="J231" s="17">
        <v>0</v>
      </c>
    </row>
    <row r="232" spans="1:10" ht="31.5" x14ac:dyDescent="0.25">
      <c r="A232" s="8"/>
      <c r="B232" s="9" t="s">
        <v>10</v>
      </c>
      <c r="C232" s="9" t="s">
        <v>10</v>
      </c>
      <c r="D232" s="9" t="s">
        <v>2555</v>
      </c>
      <c r="E232" s="10"/>
      <c r="F232" s="12">
        <v>370.79</v>
      </c>
      <c r="G232" s="9" t="s">
        <v>1369</v>
      </c>
      <c r="H232" s="11">
        <v>54</v>
      </c>
      <c r="I232" s="11">
        <v>43.05</v>
      </c>
      <c r="J232" s="17">
        <f>H232-I232</f>
        <v>10.950000000000003</v>
      </c>
    </row>
    <row r="233" spans="1:10" ht="31.5" x14ac:dyDescent="0.25">
      <c r="A233" s="8"/>
      <c r="B233" s="9" t="s">
        <v>10</v>
      </c>
      <c r="C233" s="9" t="s">
        <v>10</v>
      </c>
      <c r="D233" s="9" t="s">
        <v>289</v>
      </c>
      <c r="E233" s="10"/>
      <c r="F233" s="12">
        <v>370.79</v>
      </c>
      <c r="G233" s="9" t="s">
        <v>1370</v>
      </c>
      <c r="H233" s="11">
        <v>39.698999999999998</v>
      </c>
      <c r="I233" s="11">
        <v>40.5</v>
      </c>
      <c r="J233" s="17">
        <v>0</v>
      </c>
    </row>
    <row r="234" spans="1:10" ht="31.5" x14ac:dyDescent="0.25">
      <c r="A234" s="8"/>
      <c r="B234" s="9" t="s">
        <v>14</v>
      </c>
      <c r="C234" s="9" t="s">
        <v>14</v>
      </c>
      <c r="D234" s="9" t="s">
        <v>2559</v>
      </c>
      <c r="E234" s="10"/>
      <c r="F234" s="12">
        <v>370.79</v>
      </c>
      <c r="G234" s="9" t="s">
        <v>1373</v>
      </c>
      <c r="H234" s="11">
        <v>35</v>
      </c>
      <c r="I234" s="11">
        <v>50.8</v>
      </c>
      <c r="J234" s="17">
        <v>0</v>
      </c>
    </row>
    <row r="235" spans="1:10" ht="47.25" x14ac:dyDescent="0.25">
      <c r="A235" s="8"/>
      <c r="B235" s="9" t="s">
        <v>22</v>
      </c>
      <c r="C235" s="9" t="s">
        <v>22</v>
      </c>
      <c r="D235" s="9" t="s">
        <v>297</v>
      </c>
      <c r="E235" s="10"/>
      <c r="F235" s="12">
        <v>370.79</v>
      </c>
      <c r="G235" s="9" t="s">
        <v>2280</v>
      </c>
      <c r="H235" s="11">
        <v>303.94600000000003</v>
      </c>
      <c r="I235" s="11">
        <v>303.94600000000003</v>
      </c>
      <c r="J235" s="17">
        <f>H235-I235</f>
        <v>0</v>
      </c>
    </row>
    <row r="236" spans="1:10" ht="47.25" x14ac:dyDescent="0.25">
      <c r="A236" s="8"/>
      <c r="B236" s="9" t="s">
        <v>22</v>
      </c>
      <c r="C236" s="9" t="s">
        <v>22</v>
      </c>
      <c r="D236" s="9" t="s">
        <v>298</v>
      </c>
      <c r="E236" s="10"/>
      <c r="F236" s="12">
        <v>370.79</v>
      </c>
      <c r="G236" s="9" t="s">
        <v>2280</v>
      </c>
      <c r="H236" s="11">
        <v>91.028999999999996</v>
      </c>
      <c r="I236" s="11">
        <v>79.436999999999998</v>
      </c>
      <c r="J236" s="17">
        <v>0</v>
      </c>
    </row>
    <row r="237" spans="1:10" ht="47.25" x14ac:dyDescent="0.25">
      <c r="A237" s="8"/>
      <c r="B237" s="9" t="s">
        <v>22</v>
      </c>
      <c r="C237" s="9" t="s">
        <v>22</v>
      </c>
      <c r="D237" s="9" t="s">
        <v>299</v>
      </c>
      <c r="E237" s="10"/>
      <c r="F237" s="12">
        <v>370.79</v>
      </c>
      <c r="G237" s="9" t="s">
        <v>2280</v>
      </c>
      <c r="H237" s="11">
        <v>218.119</v>
      </c>
      <c r="I237" s="11">
        <v>155.03800000000001</v>
      </c>
      <c r="J237" s="17">
        <f>H237-I237</f>
        <v>63.080999999999989</v>
      </c>
    </row>
    <row r="238" spans="1:10" ht="47.25" x14ac:dyDescent="0.25">
      <c r="A238" s="8"/>
      <c r="B238" s="9" t="s">
        <v>22</v>
      </c>
      <c r="C238" s="9" t="s">
        <v>22</v>
      </c>
      <c r="D238" s="9" t="s">
        <v>300</v>
      </c>
      <c r="E238" s="10"/>
      <c r="F238" s="12">
        <v>370.79</v>
      </c>
      <c r="G238" s="9" t="s">
        <v>2280</v>
      </c>
      <c r="H238" s="11">
        <v>87.534999999999997</v>
      </c>
      <c r="I238" s="11">
        <v>87.534999999999997</v>
      </c>
      <c r="J238" s="17">
        <f>H238-I238</f>
        <v>0</v>
      </c>
    </row>
    <row r="239" spans="1:10" ht="47.25" x14ac:dyDescent="0.25">
      <c r="A239" s="8"/>
      <c r="B239" s="9" t="s">
        <v>22</v>
      </c>
      <c r="C239" s="9" t="s">
        <v>22</v>
      </c>
      <c r="D239" s="9" t="s">
        <v>301</v>
      </c>
      <c r="E239" s="10"/>
      <c r="F239" s="12">
        <v>370.79</v>
      </c>
      <c r="G239" s="9" t="s">
        <v>2280</v>
      </c>
      <c r="H239" s="11">
        <v>102.30500000000001</v>
      </c>
      <c r="I239" s="11">
        <v>102.30500000000001</v>
      </c>
      <c r="J239" s="17">
        <f>H239-I239</f>
        <v>0</v>
      </c>
    </row>
    <row r="240" spans="1:10" ht="47.25" x14ac:dyDescent="0.25">
      <c r="A240" s="8"/>
      <c r="B240" s="9" t="s">
        <v>22</v>
      </c>
      <c r="C240" s="9" t="s">
        <v>22</v>
      </c>
      <c r="D240" s="9" t="s">
        <v>302</v>
      </c>
      <c r="E240" s="10"/>
      <c r="F240" s="12">
        <v>370.79</v>
      </c>
      <c r="G240" s="9" t="s">
        <v>2280</v>
      </c>
      <c r="H240" s="11">
        <v>72.198000000000008</v>
      </c>
      <c r="I240" s="11">
        <v>72.198000000000008</v>
      </c>
      <c r="J240" s="17">
        <f>H240-I240</f>
        <v>0</v>
      </c>
    </row>
    <row r="241" spans="1:10" ht="47.25" x14ac:dyDescent="0.25">
      <c r="A241" s="8"/>
      <c r="B241" s="9" t="s">
        <v>28</v>
      </c>
      <c r="C241" s="9" t="s">
        <v>28</v>
      </c>
      <c r="D241" s="9" t="s">
        <v>305</v>
      </c>
      <c r="E241" s="10"/>
      <c r="F241" s="12">
        <v>370.79</v>
      </c>
      <c r="G241" s="9" t="s">
        <v>2280</v>
      </c>
      <c r="H241" s="11">
        <v>161.755</v>
      </c>
      <c r="I241" s="11">
        <v>83.950999999999993</v>
      </c>
      <c r="J241" s="17">
        <f>H241-I241</f>
        <v>77.804000000000002</v>
      </c>
    </row>
    <row r="242" spans="1:10" ht="63" x14ac:dyDescent="0.25">
      <c r="A242" s="8"/>
      <c r="B242" s="9" t="s">
        <v>10</v>
      </c>
      <c r="C242" s="9" t="s">
        <v>10</v>
      </c>
      <c r="D242" s="9" t="s">
        <v>311</v>
      </c>
      <c r="E242" s="10"/>
      <c r="F242" s="12">
        <v>370.79</v>
      </c>
      <c r="G242" s="9" t="s">
        <v>2278</v>
      </c>
      <c r="H242" s="11">
        <v>46.332000000000001</v>
      </c>
      <c r="I242" s="11">
        <v>46.332000000000001</v>
      </c>
      <c r="J242" s="17">
        <f>H242-I242</f>
        <v>0</v>
      </c>
    </row>
    <row r="243" spans="1:10" ht="47.25" x14ac:dyDescent="0.25">
      <c r="A243" s="8"/>
      <c r="B243" s="9" t="s">
        <v>19</v>
      </c>
      <c r="C243" s="9" t="s">
        <v>19</v>
      </c>
      <c r="D243" s="9" t="s">
        <v>313</v>
      </c>
      <c r="E243" s="10"/>
      <c r="F243" s="12">
        <v>370.79</v>
      </c>
      <c r="G243" s="9" t="s">
        <v>86</v>
      </c>
      <c r="H243" s="11">
        <v>630</v>
      </c>
      <c r="I243" s="11">
        <v>253.69399999999999</v>
      </c>
      <c r="J243" s="17">
        <v>0</v>
      </c>
    </row>
    <row r="244" spans="1:10" ht="31.5" x14ac:dyDescent="0.25">
      <c r="A244" s="8"/>
      <c r="B244" s="9" t="s">
        <v>10</v>
      </c>
      <c r="C244" s="9" t="s">
        <v>10</v>
      </c>
      <c r="D244" s="9" t="s">
        <v>2566</v>
      </c>
      <c r="E244" s="10"/>
      <c r="F244" s="12">
        <v>370.79</v>
      </c>
      <c r="G244" s="9" t="s">
        <v>1394</v>
      </c>
      <c r="H244" s="11">
        <v>106</v>
      </c>
      <c r="I244" s="11">
        <v>47.2</v>
      </c>
      <c r="J244" s="17">
        <f>H244-I244</f>
        <v>58.8</v>
      </c>
    </row>
    <row r="245" spans="1:10" ht="47.25" x14ac:dyDescent="0.25">
      <c r="A245" s="8"/>
      <c r="B245" s="9" t="s">
        <v>19</v>
      </c>
      <c r="C245" s="9" t="s">
        <v>19</v>
      </c>
      <c r="D245" s="9" t="s">
        <v>319</v>
      </c>
      <c r="E245" s="10"/>
      <c r="F245" s="12">
        <v>370.79</v>
      </c>
      <c r="G245" s="9" t="s">
        <v>1400</v>
      </c>
      <c r="H245" s="11">
        <v>49.900000000000006</v>
      </c>
      <c r="I245" s="11">
        <v>43.54</v>
      </c>
      <c r="J245" s="17">
        <f>H245-I245</f>
        <v>6.3600000000000065</v>
      </c>
    </row>
    <row r="246" spans="1:10" ht="15.75" x14ac:dyDescent="0.25">
      <c r="A246" s="8"/>
      <c r="B246" s="9" t="s">
        <v>14</v>
      </c>
      <c r="C246" s="9" t="s">
        <v>14</v>
      </c>
      <c r="D246" s="9" t="s">
        <v>2575</v>
      </c>
      <c r="E246" s="10"/>
      <c r="F246" s="12">
        <v>370.79</v>
      </c>
      <c r="G246" s="9" t="s">
        <v>2283</v>
      </c>
      <c r="H246" s="11">
        <v>66</v>
      </c>
      <c r="I246" s="11">
        <v>45.408999999999999</v>
      </c>
      <c r="J246" s="17">
        <f>H246-I246</f>
        <v>20.591000000000001</v>
      </c>
    </row>
    <row r="247" spans="1:10" ht="78.75" x14ac:dyDescent="0.25">
      <c r="A247" s="8"/>
      <c r="B247" s="9" t="s">
        <v>11</v>
      </c>
      <c r="C247" s="9" t="s">
        <v>11</v>
      </c>
      <c r="D247" s="9" t="s">
        <v>2577</v>
      </c>
      <c r="E247" s="10"/>
      <c r="F247" s="12">
        <v>370.79</v>
      </c>
      <c r="G247" s="9" t="s">
        <v>1424</v>
      </c>
      <c r="H247" s="11">
        <v>140</v>
      </c>
      <c r="I247" s="11">
        <v>38.17</v>
      </c>
      <c r="J247" s="17">
        <f>H247-I247</f>
        <v>101.83</v>
      </c>
    </row>
    <row r="248" spans="1:10" ht="31.5" x14ac:dyDescent="0.25">
      <c r="A248" s="8"/>
      <c r="B248" s="9" t="s">
        <v>10</v>
      </c>
      <c r="C248" s="9" t="s">
        <v>10</v>
      </c>
      <c r="D248" s="9" t="s">
        <v>340</v>
      </c>
      <c r="E248" s="10"/>
      <c r="F248" s="12">
        <v>370.79</v>
      </c>
      <c r="G248" s="9" t="s">
        <v>1425</v>
      </c>
      <c r="H248" s="11">
        <v>150</v>
      </c>
      <c r="I248" s="11">
        <v>102.089</v>
      </c>
      <c r="J248" s="17">
        <f>H248-I248</f>
        <v>47.911000000000001</v>
      </c>
    </row>
    <row r="249" spans="1:10" ht="31.5" x14ac:dyDescent="0.25">
      <c r="A249" s="8"/>
      <c r="B249" s="9" t="s">
        <v>12</v>
      </c>
      <c r="C249" s="9" t="s">
        <v>12</v>
      </c>
      <c r="D249" s="9" t="s">
        <v>343</v>
      </c>
      <c r="E249" s="10"/>
      <c r="F249" s="12">
        <v>370.79</v>
      </c>
      <c r="G249" s="9" t="s">
        <v>1428</v>
      </c>
      <c r="H249" s="11">
        <v>343</v>
      </c>
      <c r="I249" s="11">
        <v>1.3</v>
      </c>
      <c r="J249" s="17">
        <f>H249-I249</f>
        <v>341.7</v>
      </c>
    </row>
    <row r="250" spans="1:10" ht="63" x14ac:dyDescent="0.25">
      <c r="A250" s="8"/>
      <c r="B250" s="9" t="s">
        <v>11</v>
      </c>
      <c r="C250" s="9" t="s">
        <v>11</v>
      </c>
      <c r="D250" s="9" t="s">
        <v>360</v>
      </c>
      <c r="E250" s="10"/>
      <c r="F250" s="12">
        <v>370.79</v>
      </c>
      <c r="G250" s="9" t="s">
        <v>2284</v>
      </c>
      <c r="H250" s="11">
        <v>122.74000000000001</v>
      </c>
      <c r="I250" s="11">
        <v>117.84</v>
      </c>
      <c r="J250" s="17">
        <v>0</v>
      </c>
    </row>
    <row r="251" spans="1:10" ht="63" x14ac:dyDescent="0.25">
      <c r="A251" s="8"/>
      <c r="B251" s="9" t="s">
        <v>31</v>
      </c>
      <c r="C251" s="9" t="s">
        <v>31</v>
      </c>
      <c r="D251" s="9" t="s">
        <v>363</v>
      </c>
      <c r="E251" s="10"/>
      <c r="F251" s="12">
        <v>370.79</v>
      </c>
      <c r="G251" s="9" t="s">
        <v>2284</v>
      </c>
      <c r="H251" s="11">
        <v>262.185</v>
      </c>
      <c r="I251" s="11">
        <v>222.624</v>
      </c>
      <c r="J251" s="17">
        <f>H251-I251</f>
        <v>39.561000000000007</v>
      </c>
    </row>
    <row r="252" spans="1:10" ht="63" x14ac:dyDescent="0.25">
      <c r="A252" s="8"/>
      <c r="B252" s="9" t="s">
        <v>11</v>
      </c>
      <c r="C252" s="9" t="s">
        <v>11</v>
      </c>
      <c r="D252" s="9" t="s">
        <v>364</v>
      </c>
      <c r="E252" s="10"/>
      <c r="F252" s="12">
        <v>370.79</v>
      </c>
      <c r="G252" s="9" t="s">
        <v>2284</v>
      </c>
      <c r="H252" s="11">
        <v>306.35599999999999</v>
      </c>
      <c r="I252" s="11">
        <v>306.35599999999999</v>
      </c>
      <c r="J252" s="17">
        <f>H252-I252</f>
        <v>0</v>
      </c>
    </row>
    <row r="253" spans="1:10" ht="63" x14ac:dyDescent="0.25">
      <c r="A253" s="8"/>
      <c r="B253" s="9" t="s">
        <v>11</v>
      </c>
      <c r="C253" s="9" t="s">
        <v>11</v>
      </c>
      <c r="D253" s="9" t="s">
        <v>365</v>
      </c>
      <c r="E253" s="10"/>
      <c r="F253" s="12">
        <v>370.79</v>
      </c>
      <c r="G253" s="9" t="s">
        <v>2284</v>
      </c>
      <c r="H253" s="11">
        <v>148.77100000000002</v>
      </c>
      <c r="I253" s="11">
        <v>124.797</v>
      </c>
      <c r="J253" s="17">
        <f>H253-I253</f>
        <v>23.974000000000018</v>
      </c>
    </row>
    <row r="254" spans="1:10" ht="63" x14ac:dyDescent="0.25">
      <c r="A254" s="8"/>
      <c r="B254" s="9" t="s">
        <v>9</v>
      </c>
      <c r="C254" s="9" t="s">
        <v>9</v>
      </c>
      <c r="D254" s="9" t="s">
        <v>369</v>
      </c>
      <c r="E254" s="10"/>
      <c r="F254" s="12">
        <v>370.79</v>
      </c>
      <c r="G254" s="9" t="s">
        <v>2285</v>
      </c>
      <c r="H254" s="11">
        <v>402.74299999999999</v>
      </c>
      <c r="I254" s="11">
        <v>354.82900000000001</v>
      </c>
      <c r="J254" s="17">
        <f>H254-I254</f>
        <v>47.913999999999987</v>
      </c>
    </row>
    <row r="255" spans="1:10" ht="63" x14ac:dyDescent="0.25">
      <c r="A255" s="8"/>
      <c r="B255" s="9" t="s">
        <v>9</v>
      </c>
      <c r="C255" s="9" t="s">
        <v>9</v>
      </c>
      <c r="D255" s="9" t="s">
        <v>370</v>
      </c>
      <c r="E255" s="10"/>
      <c r="F255" s="12">
        <v>370.79</v>
      </c>
      <c r="G255" s="9" t="s">
        <v>2285</v>
      </c>
      <c r="H255" s="11">
        <v>125.545</v>
      </c>
      <c r="I255" s="11">
        <v>97.341999999999999</v>
      </c>
      <c r="J255" s="17">
        <f>H255-I255</f>
        <v>28.203000000000003</v>
      </c>
    </row>
    <row r="256" spans="1:10" ht="63" x14ac:dyDescent="0.25">
      <c r="A256" s="8"/>
      <c r="B256" s="9" t="s">
        <v>9</v>
      </c>
      <c r="C256" s="9" t="s">
        <v>9</v>
      </c>
      <c r="D256" s="9" t="s">
        <v>371</v>
      </c>
      <c r="E256" s="10"/>
      <c r="F256" s="12">
        <v>370.79</v>
      </c>
      <c r="G256" s="9" t="s">
        <v>2285</v>
      </c>
      <c r="H256" s="11">
        <v>256.78899999999999</v>
      </c>
      <c r="I256" s="11">
        <v>228.87399999999997</v>
      </c>
      <c r="J256" s="17">
        <f>H256-I256</f>
        <v>27.91500000000002</v>
      </c>
    </row>
    <row r="257" spans="1:10" ht="63" x14ac:dyDescent="0.25">
      <c r="A257" s="8"/>
      <c r="B257" s="9" t="s">
        <v>9</v>
      </c>
      <c r="C257" s="9" t="s">
        <v>9</v>
      </c>
      <c r="D257" s="9" t="s">
        <v>372</v>
      </c>
      <c r="E257" s="10"/>
      <c r="F257" s="12">
        <v>370.79</v>
      </c>
      <c r="G257" s="9" t="s">
        <v>2285</v>
      </c>
      <c r="H257" s="11">
        <v>142.96800000000002</v>
      </c>
      <c r="I257" s="11">
        <v>142.96800000000002</v>
      </c>
      <c r="J257" s="17">
        <v>0</v>
      </c>
    </row>
    <row r="258" spans="1:10" ht="63" x14ac:dyDescent="0.25">
      <c r="A258" s="8"/>
      <c r="B258" s="9" t="s">
        <v>9</v>
      </c>
      <c r="C258" s="9" t="s">
        <v>9</v>
      </c>
      <c r="D258" s="9" t="s">
        <v>373</v>
      </c>
      <c r="E258" s="10"/>
      <c r="F258" s="12">
        <v>370.79</v>
      </c>
      <c r="G258" s="9" t="s">
        <v>2285</v>
      </c>
      <c r="H258" s="11">
        <v>160.089</v>
      </c>
      <c r="I258" s="11">
        <v>160.089</v>
      </c>
      <c r="J258" s="17">
        <f>H258-I258</f>
        <v>0</v>
      </c>
    </row>
    <row r="259" spans="1:10" ht="63" x14ac:dyDescent="0.25">
      <c r="A259" s="8"/>
      <c r="B259" s="9" t="s">
        <v>9</v>
      </c>
      <c r="C259" s="9" t="s">
        <v>9</v>
      </c>
      <c r="D259" s="9" t="s">
        <v>374</v>
      </c>
      <c r="E259" s="10"/>
      <c r="F259" s="12">
        <v>370.79</v>
      </c>
      <c r="G259" s="9" t="s">
        <v>2285</v>
      </c>
      <c r="H259" s="11">
        <v>115.375</v>
      </c>
      <c r="I259" s="11">
        <v>107.14400000000001</v>
      </c>
      <c r="J259" s="17">
        <f>H259-I259</f>
        <v>8.2309999999999945</v>
      </c>
    </row>
    <row r="260" spans="1:10" ht="63" x14ac:dyDescent="0.25">
      <c r="A260" s="8"/>
      <c r="B260" s="9" t="s">
        <v>17</v>
      </c>
      <c r="C260" s="9" t="s">
        <v>17</v>
      </c>
      <c r="D260" s="9" t="s">
        <v>376</v>
      </c>
      <c r="E260" s="10"/>
      <c r="F260" s="12">
        <v>370.79</v>
      </c>
      <c r="G260" s="9" t="s">
        <v>2285</v>
      </c>
      <c r="H260" s="11">
        <v>388.24099999999999</v>
      </c>
      <c r="I260" s="11">
        <v>351.6</v>
      </c>
      <c r="J260" s="17">
        <f>H260-I260</f>
        <v>36.640999999999963</v>
      </c>
    </row>
    <row r="261" spans="1:10" ht="63" x14ac:dyDescent="0.25">
      <c r="A261" s="8"/>
      <c r="B261" s="9" t="s">
        <v>10</v>
      </c>
      <c r="C261" s="9" t="s">
        <v>10</v>
      </c>
      <c r="D261" s="9" t="s">
        <v>2580</v>
      </c>
      <c r="E261" s="10"/>
      <c r="F261" s="12">
        <v>370.79</v>
      </c>
      <c r="G261" s="9" t="s">
        <v>2278</v>
      </c>
      <c r="H261" s="11">
        <v>313.20600000000002</v>
      </c>
      <c r="I261" s="11">
        <v>313.20600000000002</v>
      </c>
      <c r="J261" s="17">
        <v>0</v>
      </c>
    </row>
    <row r="262" spans="1:10" ht="78.75" x14ac:dyDescent="0.25">
      <c r="A262" s="8"/>
      <c r="B262" s="9" t="s">
        <v>11</v>
      </c>
      <c r="C262" s="9" t="s">
        <v>11</v>
      </c>
      <c r="D262" s="9" t="s">
        <v>380</v>
      </c>
      <c r="E262" s="10"/>
      <c r="F262" s="12">
        <v>370.79</v>
      </c>
      <c r="G262" s="9" t="s">
        <v>1438</v>
      </c>
      <c r="H262" s="11">
        <v>55</v>
      </c>
      <c r="I262" s="11">
        <v>48.94</v>
      </c>
      <c r="J262" s="17">
        <f>H262-I262</f>
        <v>6.0600000000000023</v>
      </c>
    </row>
    <row r="263" spans="1:10" ht="47.25" x14ac:dyDescent="0.25">
      <c r="A263" s="8"/>
      <c r="B263" s="9" t="s">
        <v>24</v>
      </c>
      <c r="C263" s="9" t="s">
        <v>24</v>
      </c>
      <c r="D263" s="9" t="s">
        <v>383</v>
      </c>
      <c r="E263" s="10"/>
      <c r="F263" s="12">
        <v>370.79</v>
      </c>
      <c r="G263" s="9" t="s">
        <v>1441</v>
      </c>
      <c r="H263" s="11">
        <v>51.92</v>
      </c>
      <c r="I263" s="11">
        <v>57.405000000000001</v>
      </c>
      <c r="J263" s="17">
        <v>0</v>
      </c>
    </row>
    <row r="264" spans="1:10" ht="31.5" x14ac:dyDescent="0.25">
      <c r="A264" s="8"/>
      <c r="B264" s="9" t="s">
        <v>10</v>
      </c>
      <c r="C264" s="9" t="s">
        <v>10</v>
      </c>
      <c r="D264" s="9" t="s">
        <v>387</v>
      </c>
      <c r="E264" s="10"/>
      <c r="F264" s="12">
        <v>370.79</v>
      </c>
      <c r="G264" s="9" t="s">
        <v>1445</v>
      </c>
      <c r="H264" s="11">
        <v>177</v>
      </c>
      <c r="I264" s="11">
        <v>103.7</v>
      </c>
      <c r="J264" s="17">
        <f>H264-I264</f>
        <v>73.3</v>
      </c>
    </row>
    <row r="265" spans="1:10" ht="31.5" x14ac:dyDescent="0.25">
      <c r="A265" s="8"/>
      <c r="B265" s="9" t="s">
        <v>10</v>
      </c>
      <c r="C265" s="9" t="s">
        <v>10</v>
      </c>
      <c r="D265" s="9" t="s">
        <v>388</v>
      </c>
      <c r="E265" s="10"/>
      <c r="F265" s="12">
        <v>370.79</v>
      </c>
      <c r="G265" s="9" t="s">
        <v>1446</v>
      </c>
      <c r="H265" s="11">
        <v>65.545000000000002</v>
      </c>
      <c r="I265" s="11">
        <v>55.95</v>
      </c>
      <c r="J265" s="17">
        <f>H265-I265</f>
        <v>9.5949999999999989</v>
      </c>
    </row>
    <row r="266" spans="1:10" ht="47.25" x14ac:dyDescent="0.25">
      <c r="A266" s="8"/>
      <c r="B266" s="9" t="s">
        <v>29</v>
      </c>
      <c r="C266" s="9" t="s">
        <v>29</v>
      </c>
      <c r="D266" s="9" t="s">
        <v>2584</v>
      </c>
      <c r="E266" s="10"/>
      <c r="F266" s="12">
        <v>370.79</v>
      </c>
      <c r="G266" s="9" t="s">
        <v>2286</v>
      </c>
      <c r="H266" s="11">
        <v>96.031000000000006</v>
      </c>
      <c r="I266" s="11">
        <v>96.031000000000006</v>
      </c>
      <c r="J266" s="17">
        <f>H266-I266</f>
        <v>0</v>
      </c>
    </row>
    <row r="267" spans="1:10" ht="47.25" x14ac:dyDescent="0.25">
      <c r="A267" s="8"/>
      <c r="B267" s="9" t="s">
        <v>29</v>
      </c>
      <c r="C267" s="9" t="s">
        <v>29</v>
      </c>
      <c r="D267" s="9" t="s">
        <v>2585</v>
      </c>
      <c r="E267" s="10"/>
      <c r="F267" s="12">
        <v>370.79</v>
      </c>
      <c r="G267" s="9" t="s">
        <v>2286</v>
      </c>
      <c r="H267" s="11">
        <v>350.66700000000003</v>
      </c>
      <c r="I267" s="11">
        <v>323.43799999999999</v>
      </c>
      <c r="J267" s="17">
        <f>H267-I267</f>
        <v>27.229000000000042</v>
      </c>
    </row>
    <row r="268" spans="1:10" ht="47.25" x14ac:dyDescent="0.25">
      <c r="A268" s="8"/>
      <c r="B268" s="9" t="s">
        <v>29</v>
      </c>
      <c r="C268" s="9" t="s">
        <v>29</v>
      </c>
      <c r="D268" s="9" t="s">
        <v>2586</v>
      </c>
      <c r="E268" s="10"/>
      <c r="F268" s="12">
        <v>370.79</v>
      </c>
      <c r="G268" s="9" t="s">
        <v>2286</v>
      </c>
      <c r="H268" s="11">
        <v>49.911999999999999</v>
      </c>
      <c r="I268" s="11">
        <v>42.819000000000003</v>
      </c>
      <c r="J268" s="17">
        <f>H268-I268</f>
        <v>7.0929999999999964</v>
      </c>
    </row>
    <row r="269" spans="1:10" ht="47.25" x14ac:dyDescent="0.25">
      <c r="A269" s="8"/>
      <c r="B269" s="9" t="s">
        <v>36</v>
      </c>
      <c r="C269" s="9" t="s">
        <v>36</v>
      </c>
      <c r="D269" s="9" t="s">
        <v>2588</v>
      </c>
      <c r="E269" s="10"/>
      <c r="F269" s="12">
        <v>370.79</v>
      </c>
      <c r="G269" s="9" t="s">
        <v>2286</v>
      </c>
      <c r="H269" s="11">
        <v>137.28</v>
      </c>
      <c r="I269" s="11">
        <v>111.91200000000001</v>
      </c>
      <c r="J269" s="17">
        <f>H269-I269</f>
        <v>25.367999999999995</v>
      </c>
    </row>
    <row r="270" spans="1:10" ht="47.25" x14ac:dyDescent="0.25">
      <c r="A270" s="8"/>
      <c r="B270" s="9" t="s">
        <v>42</v>
      </c>
      <c r="C270" s="9" t="s">
        <v>42</v>
      </c>
      <c r="D270" s="9" t="s">
        <v>400</v>
      </c>
      <c r="E270" s="10"/>
      <c r="F270" s="12">
        <v>370.79</v>
      </c>
      <c r="G270" s="9" t="s">
        <v>2287</v>
      </c>
      <c r="H270" s="11">
        <v>97.49799999999999</v>
      </c>
      <c r="I270" s="11">
        <v>97.49799999999999</v>
      </c>
      <c r="J270" s="17">
        <f>H270-I270</f>
        <v>0</v>
      </c>
    </row>
    <row r="271" spans="1:10" ht="47.25" x14ac:dyDescent="0.25">
      <c r="A271" s="8"/>
      <c r="B271" s="9" t="s">
        <v>20</v>
      </c>
      <c r="C271" s="9" t="s">
        <v>20</v>
      </c>
      <c r="D271" s="9" t="s">
        <v>402</v>
      </c>
      <c r="E271" s="10"/>
      <c r="F271" s="12">
        <v>370.79</v>
      </c>
      <c r="G271" s="9" t="s">
        <v>2287</v>
      </c>
      <c r="H271" s="11">
        <v>268.10500000000002</v>
      </c>
      <c r="I271" s="11">
        <v>242.82900000000001</v>
      </c>
      <c r="J271" s="17">
        <f>H271-I271</f>
        <v>25.27600000000001</v>
      </c>
    </row>
    <row r="272" spans="1:10" ht="47.25" x14ac:dyDescent="0.25">
      <c r="A272" s="8"/>
      <c r="B272" s="9" t="s">
        <v>23</v>
      </c>
      <c r="C272" s="9" t="s">
        <v>23</v>
      </c>
      <c r="D272" s="9" t="s">
        <v>403</v>
      </c>
      <c r="E272" s="10"/>
      <c r="F272" s="12">
        <v>370.79</v>
      </c>
      <c r="G272" s="9" t="s">
        <v>2287</v>
      </c>
      <c r="H272" s="11">
        <v>269.11500000000001</v>
      </c>
      <c r="I272" s="11">
        <v>193.12299999999999</v>
      </c>
      <c r="J272" s="17">
        <f>H272-I272</f>
        <v>75.992000000000019</v>
      </c>
    </row>
    <row r="273" spans="1:10" ht="47.25" x14ac:dyDescent="0.25">
      <c r="A273" s="8"/>
      <c r="B273" s="9" t="s">
        <v>13</v>
      </c>
      <c r="C273" s="9" t="s">
        <v>13</v>
      </c>
      <c r="D273" s="9" t="s">
        <v>408</v>
      </c>
      <c r="E273" s="10"/>
      <c r="F273" s="12">
        <v>370.79</v>
      </c>
      <c r="G273" s="9" t="s">
        <v>2276</v>
      </c>
      <c r="H273" s="11">
        <v>190.88900000000001</v>
      </c>
      <c r="I273" s="11">
        <v>190.88900000000001</v>
      </c>
      <c r="J273" s="17">
        <f>H273-I273</f>
        <v>0</v>
      </c>
    </row>
    <row r="274" spans="1:10" ht="47.25" x14ac:dyDescent="0.25">
      <c r="A274" s="8"/>
      <c r="B274" s="9" t="s">
        <v>15</v>
      </c>
      <c r="C274" s="9" t="s">
        <v>15</v>
      </c>
      <c r="D274" s="9" t="s">
        <v>412</v>
      </c>
      <c r="E274" s="10"/>
      <c r="F274" s="12">
        <v>370.79</v>
      </c>
      <c r="G274" s="9" t="s">
        <v>2282</v>
      </c>
      <c r="H274" s="11">
        <v>363</v>
      </c>
      <c r="I274" s="11">
        <v>119.3</v>
      </c>
      <c r="J274" s="17">
        <f>H274-I274</f>
        <v>243.7</v>
      </c>
    </row>
    <row r="275" spans="1:10" ht="47.25" x14ac:dyDescent="0.25">
      <c r="A275" s="8"/>
      <c r="B275" s="9" t="s">
        <v>15</v>
      </c>
      <c r="C275" s="9" t="s">
        <v>15</v>
      </c>
      <c r="D275" s="9" t="s">
        <v>2592</v>
      </c>
      <c r="E275" s="10"/>
      <c r="F275" s="12">
        <v>370.79</v>
      </c>
      <c r="G275" s="9" t="s">
        <v>2282</v>
      </c>
      <c r="H275" s="11">
        <v>273.22800000000001</v>
      </c>
      <c r="I275" s="11">
        <v>237.08600000000001</v>
      </c>
      <c r="J275" s="17">
        <f>H275-I275</f>
        <v>36.141999999999996</v>
      </c>
    </row>
    <row r="276" spans="1:10" ht="47.25" x14ac:dyDescent="0.25">
      <c r="A276" s="8"/>
      <c r="B276" s="9" t="s">
        <v>15</v>
      </c>
      <c r="C276" s="9" t="s">
        <v>15</v>
      </c>
      <c r="D276" s="9" t="s">
        <v>2593</v>
      </c>
      <c r="E276" s="10"/>
      <c r="F276" s="12">
        <v>370.79</v>
      </c>
      <c r="G276" s="9" t="s">
        <v>2282</v>
      </c>
      <c r="H276" s="11">
        <v>118.47499999999999</v>
      </c>
      <c r="I276" s="11">
        <v>93.039999999999992</v>
      </c>
      <c r="J276" s="17">
        <f>H276-I276</f>
        <v>25.435000000000002</v>
      </c>
    </row>
    <row r="277" spans="1:10" ht="47.25" x14ac:dyDescent="0.25">
      <c r="A277" s="8"/>
      <c r="B277" s="9" t="s">
        <v>15</v>
      </c>
      <c r="C277" s="9" t="s">
        <v>15</v>
      </c>
      <c r="D277" s="9" t="s">
        <v>2596</v>
      </c>
      <c r="E277" s="10"/>
      <c r="F277" s="12">
        <v>370.79</v>
      </c>
      <c r="G277" s="9" t="s">
        <v>2282</v>
      </c>
      <c r="H277" s="11">
        <v>107.535</v>
      </c>
      <c r="I277" s="11">
        <v>90.466999999999999</v>
      </c>
      <c r="J277" s="17">
        <v>0</v>
      </c>
    </row>
    <row r="278" spans="1:10" ht="47.25" x14ac:dyDescent="0.25">
      <c r="A278" s="8"/>
      <c r="B278" s="9" t="s">
        <v>15</v>
      </c>
      <c r="C278" s="9" t="s">
        <v>15</v>
      </c>
      <c r="D278" s="9" t="s">
        <v>2597</v>
      </c>
      <c r="E278" s="10"/>
      <c r="F278" s="12">
        <v>370.79</v>
      </c>
      <c r="G278" s="9" t="s">
        <v>2282</v>
      </c>
      <c r="H278" s="11">
        <v>108.70099999999999</v>
      </c>
      <c r="I278" s="11">
        <v>73.751000000000005</v>
      </c>
      <c r="J278" s="17">
        <f>H278-I278</f>
        <v>34.949999999999989</v>
      </c>
    </row>
    <row r="279" spans="1:10" ht="47.25" x14ac:dyDescent="0.25">
      <c r="A279" s="8"/>
      <c r="B279" s="9" t="s">
        <v>15</v>
      </c>
      <c r="C279" s="9" t="s">
        <v>15</v>
      </c>
      <c r="D279" s="9" t="s">
        <v>417</v>
      </c>
      <c r="E279" s="10"/>
      <c r="F279" s="12">
        <v>370.79</v>
      </c>
      <c r="G279" s="9" t="s">
        <v>2282</v>
      </c>
      <c r="H279" s="11">
        <v>310.755</v>
      </c>
      <c r="I279" s="11">
        <v>203.36799999999999</v>
      </c>
      <c r="J279" s="17">
        <v>0</v>
      </c>
    </row>
    <row r="280" spans="1:10" ht="47.25" x14ac:dyDescent="0.25">
      <c r="A280" s="8"/>
      <c r="B280" s="9" t="s">
        <v>15</v>
      </c>
      <c r="C280" s="9" t="s">
        <v>15</v>
      </c>
      <c r="D280" s="9" t="s">
        <v>418</v>
      </c>
      <c r="E280" s="10"/>
      <c r="F280" s="12">
        <v>370.79</v>
      </c>
      <c r="G280" s="9" t="s">
        <v>2282</v>
      </c>
      <c r="H280" s="11">
        <v>220.39400000000001</v>
      </c>
      <c r="I280" s="11">
        <v>199.95500000000001</v>
      </c>
      <c r="J280" s="17">
        <f>H280-I280</f>
        <v>20.438999999999993</v>
      </c>
    </row>
    <row r="281" spans="1:10" ht="47.25" x14ac:dyDescent="0.25">
      <c r="A281" s="8"/>
      <c r="B281" s="9" t="s">
        <v>15</v>
      </c>
      <c r="C281" s="9" t="s">
        <v>15</v>
      </c>
      <c r="D281" s="9" t="s">
        <v>2598</v>
      </c>
      <c r="E281" s="10"/>
      <c r="F281" s="12">
        <v>370.79</v>
      </c>
      <c r="G281" s="9" t="s">
        <v>2282</v>
      </c>
      <c r="H281" s="11">
        <v>220.642</v>
      </c>
      <c r="I281" s="11">
        <v>187.547</v>
      </c>
      <c r="J281" s="17">
        <f>H281-I281</f>
        <v>33.094999999999999</v>
      </c>
    </row>
    <row r="282" spans="1:10" ht="47.25" x14ac:dyDescent="0.25">
      <c r="A282" s="8"/>
      <c r="B282" s="9" t="s">
        <v>15</v>
      </c>
      <c r="C282" s="9" t="s">
        <v>15</v>
      </c>
      <c r="D282" s="9" t="s">
        <v>2599</v>
      </c>
      <c r="E282" s="10"/>
      <c r="F282" s="12">
        <v>370.79</v>
      </c>
      <c r="G282" s="9" t="s">
        <v>2282</v>
      </c>
      <c r="H282" s="11">
        <v>78.2</v>
      </c>
      <c r="I282" s="11">
        <v>69.8</v>
      </c>
      <c r="J282" s="17">
        <f>H282-I282</f>
        <v>8.4000000000000057</v>
      </c>
    </row>
    <row r="283" spans="1:10" ht="47.25" x14ac:dyDescent="0.25">
      <c r="A283" s="8"/>
      <c r="B283" s="9" t="s">
        <v>27</v>
      </c>
      <c r="C283" s="9" t="s">
        <v>27</v>
      </c>
      <c r="D283" s="9" t="s">
        <v>421</v>
      </c>
      <c r="E283" s="10"/>
      <c r="F283" s="12">
        <v>370.79</v>
      </c>
      <c r="G283" s="9" t="s">
        <v>2288</v>
      </c>
      <c r="H283" s="11">
        <v>245.24600000000001</v>
      </c>
      <c r="I283" s="11">
        <v>245.24600000000001</v>
      </c>
      <c r="J283" s="17">
        <v>0</v>
      </c>
    </row>
    <row r="284" spans="1:10" ht="47.25" x14ac:dyDescent="0.25">
      <c r="A284" s="8"/>
      <c r="B284" s="9" t="s">
        <v>30</v>
      </c>
      <c r="C284" s="9" t="s">
        <v>30</v>
      </c>
      <c r="D284" s="9" t="s">
        <v>422</v>
      </c>
      <c r="E284" s="10"/>
      <c r="F284" s="12">
        <v>370.79</v>
      </c>
      <c r="G284" s="9" t="s">
        <v>2288</v>
      </c>
      <c r="H284" s="11">
        <v>395.09500000000003</v>
      </c>
      <c r="I284" s="11">
        <v>339.09500000000003</v>
      </c>
      <c r="J284" s="17">
        <f>H284-I284</f>
        <v>56</v>
      </c>
    </row>
    <row r="285" spans="1:10" ht="47.25" x14ac:dyDescent="0.25">
      <c r="A285" s="8"/>
      <c r="B285" s="9" t="s">
        <v>10</v>
      </c>
      <c r="C285" s="9" t="s">
        <v>10</v>
      </c>
      <c r="D285" s="9" t="s">
        <v>429</v>
      </c>
      <c r="E285" s="10"/>
      <c r="F285" s="12">
        <v>370.79</v>
      </c>
      <c r="G285" s="9" t="s">
        <v>2288</v>
      </c>
      <c r="H285" s="11">
        <v>284.74</v>
      </c>
      <c r="I285" s="11">
        <v>284.74</v>
      </c>
      <c r="J285" s="17">
        <f>H285-I285</f>
        <v>0</v>
      </c>
    </row>
    <row r="286" spans="1:10" ht="47.25" x14ac:dyDescent="0.25">
      <c r="A286" s="8"/>
      <c r="B286" s="9" t="s">
        <v>14</v>
      </c>
      <c r="C286" s="9" t="s">
        <v>14</v>
      </c>
      <c r="D286" s="9" t="s">
        <v>430</v>
      </c>
      <c r="E286" s="10"/>
      <c r="F286" s="12">
        <v>370.79</v>
      </c>
      <c r="G286" s="9" t="s">
        <v>2288</v>
      </c>
      <c r="H286" s="11">
        <v>308.54899999999998</v>
      </c>
      <c r="I286" s="11">
        <v>202.54899999999998</v>
      </c>
      <c r="J286" s="17">
        <f>H286-I286</f>
        <v>106</v>
      </c>
    </row>
    <row r="287" spans="1:10" ht="47.25" x14ac:dyDescent="0.25">
      <c r="A287" s="8"/>
      <c r="B287" s="9" t="s">
        <v>10</v>
      </c>
      <c r="C287" s="9" t="s">
        <v>10</v>
      </c>
      <c r="D287" s="9" t="s">
        <v>431</v>
      </c>
      <c r="E287" s="10"/>
      <c r="F287" s="12">
        <v>370.79</v>
      </c>
      <c r="G287" s="9" t="s">
        <v>2288</v>
      </c>
      <c r="H287" s="11">
        <v>48.18</v>
      </c>
      <c r="I287" s="11">
        <v>43.68</v>
      </c>
      <c r="J287" s="17">
        <f>H287-I287</f>
        <v>4.5</v>
      </c>
    </row>
    <row r="288" spans="1:10" ht="47.25" x14ac:dyDescent="0.25">
      <c r="A288" s="8"/>
      <c r="B288" s="9" t="s">
        <v>12</v>
      </c>
      <c r="C288" s="9" t="s">
        <v>12</v>
      </c>
      <c r="D288" s="9" t="s">
        <v>433</v>
      </c>
      <c r="E288" s="10"/>
      <c r="F288" s="12">
        <v>370.79</v>
      </c>
      <c r="G288" s="9" t="s">
        <v>2288</v>
      </c>
      <c r="H288" s="11">
        <v>158</v>
      </c>
      <c r="I288" s="11">
        <v>84.5</v>
      </c>
      <c r="J288" s="17">
        <f>H288-I288</f>
        <v>73.5</v>
      </c>
    </row>
    <row r="289" spans="1:10" ht="47.25" x14ac:dyDescent="0.25">
      <c r="A289" s="8"/>
      <c r="B289" s="9" t="s">
        <v>12</v>
      </c>
      <c r="C289" s="9" t="s">
        <v>12</v>
      </c>
      <c r="D289" s="9" t="s">
        <v>435</v>
      </c>
      <c r="E289" s="10"/>
      <c r="F289" s="12">
        <v>370.79</v>
      </c>
      <c r="G289" s="9" t="s">
        <v>2288</v>
      </c>
      <c r="H289" s="11">
        <v>116.75</v>
      </c>
      <c r="I289" s="11">
        <v>50.75</v>
      </c>
      <c r="J289" s="17">
        <f>H289-I289</f>
        <v>66</v>
      </c>
    </row>
    <row r="290" spans="1:10" ht="47.25" x14ac:dyDescent="0.25">
      <c r="A290" s="8"/>
      <c r="B290" s="9" t="s">
        <v>26</v>
      </c>
      <c r="C290" s="9" t="s">
        <v>26</v>
      </c>
      <c r="D290" s="9" t="s">
        <v>436</v>
      </c>
      <c r="E290" s="10"/>
      <c r="F290" s="12">
        <v>370.79</v>
      </c>
      <c r="G290" s="9" t="s">
        <v>2288</v>
      </c>
      <c r="H290" s="11">
        <v>293.3</v>
      </c>
      <c r="I290" s="11">
        <v>246.3</v>
      </c>
      <c r="J290" s="17">
        <f>H290-I290</f>
        <v>47</v>
      </c>
    </row>
    <row r="291" spans="1:10" ht="47.25" x14ac:dyDescent="0.25">
      <c r="A291" s="8"/>
      <c r="B291" s="9" t="s">
        <v>26</v>
      </c>
      <c r="C291" s="9" t="s">
        <v>26</v>
      </c>
      <c r="D291" s="9" t="s">
        <v>437</v>
      </c>
      <c r="E291" s="10"/>
      <c r="F291" s="12">
        <v>370.79</v>
      </c>
      <c r="G291" s="9" t="s">
        <v>2288</v>
      </c>
      <c r="H291" s="11">
        <v>219.19900000000001</v>
      </c>
      <c r="I291" s="11">
        <v>188.19900000000001</v>
      </c>
      <c r="J291" s="17">
        <f>H291-I291</f>
        <v>31</v>
      </c>
    </row>
    <row r="292" spans="1:10" ht="47.25" x14ac:dyDescent="0.25">
      <c r="A292" s="8"/>
      <c r="B292" s="9" t="s">
        <v>26</v>
      </c>
      <c r="C292" s="9" t="s">
        <v>26</v>
      </c>
      <c r="D292" s="9" t="s">
        <v>439</v>
      </c>
      <c r="E292" s="10"/>
      <c r="F292" s="12">
        <v>370.79</v>
      </c>
      <c r="G292" s="9" t="s">
        <v>2288</v>
      </c>
      <c r="H292" s="11">
        <v>59.92</v>
      </c>
      <c r="I292" s="11">
        <v>52.42</v>
      </c>
      <c r="J292" s="17">
        <f>H292-I292</f>
        <v>7.5</v>
      </c>
    </row>
    <row r="293" spans="1:10" ht="47.25" x14ac:dyDescent="0.25">
      <c r="A293" s="8"/>
      <c r="B293" s="9" t="s">
        <v>34</v>
      </c>
      <c r="C293" s="9" t="s">
        <v>34</v>
      </c>
      <c r="D293" s="9" t="s">
        <v>441</v>
      </c>
      <c r="E293" s="10"/>
      <c r="F293" s="12">
        <v>370.79</v>
      </c>
      <c r="G293" s="9" t="s">
        <v>2288</v>
      </c>
      <c r="H293" s="11">
        <v>368.26400000000001</v>
      </c>
      <c r="I293" s="11">
        <v>345.76400000000001</v>
      </c>
      <c r="J293" s="17">
        <f>H293-I293</f>
        <v>22.5</v>
      </c>
    </row>
    <row r="294" spans="1:10" ht="47.25" x14ac:dyDescent="0.25">
      <c r="A294" s="8"/>
      <c r="B294" s="9" t="s">
        <v>37</v>
      </c>
      <c r="C294" s="9" t="s">
        <v>37</v>
      </c>
      <c r="D294" s="9" t="s">
        <v>442</v>
      </c>
      <c r="E294" s="10"/>
      <c r="F294" s="12">
        <v>370.79</v>
      </c>
      <c r="G294" s="9" t="s">
        <v>2288</v>
      </c>
      <c r="H294" s="11">
        <v>347.137</v>
      </c>
      <c r="I294" s="11">
        <v>347.137</v>
      </c>
      <c r="J294" s="17">
        <f>H294-I294</f>
        <v>0</v>
      </c>
    </row>
    <row r="295" spans="1:10" ht="47.25" x14ac:dyDescent="0.25">
      <c r="A295" s="8"/>
      <c r="B295" s="9" t="s">
        <v>37</v>
      </c>
      <c r="C295" s="9" t="s">
        <v>37</v>
      </c>
      <c r="D295" s="9" t="s">
        <v>444</v>
      </c>
      <c r="E295" s="10"/>
      <c r="F295" s="12">
        <v>370.79</v>
      </c>
      <c r="G295" s="9" t="s">
        <v>2288</v>
      </c>
      <c r="H295" s="11">
        <v>209.92500000000001</v>
      </c>
      <c r="I295" s="11">
        <v>194.625</v>
      </c>
      <c r="J295" s="17">
        <f>H295-I295</f>
        <v>15.300000000000011</v>
      </c>
    </row>
    <row r="296" spans="1:10" ht="47.25" x14ac:dyDescent="0.25">
      <c r="A296" s="8"/>
      <c r="B296" s="9" t="s">
        <v>32</v>
      </c>
      <c r="C296" s="9" t="s">
        <v>32</v>
      </c>
      <c r="D296" s="9" t="s">
        <v>445</v>
      </c>
      <c r="E296" s="10"/>
      <c r="F296" s="12">
        <v>370.79</v>
      </c>
      <c r="G296" s="9" t="s">
        <v>2287</v>
      </c>
      <c r="H296" s="11">
        <v>342.92899999999997</v>
      </c>
      <c r="I296" s="11">
        <v>246.251</v>
      </c>
      <c r="J296" s="17">
        <f>H296-I296</f>
        <v>96.677999999999969</v>
      </c>
    </row>
    <row r="297" spans="1:10" ht="47.25" x14ac:dyDescent="0.25">
      <c r="A297" s="8"/>
      <c r="B297" s="9" t="s">
        <v>10</v>
      </c>
      <c r="C297" s="9" t="s">
        <v>10</v>
      </c>
      <c r="D297" s="9" t="s">
        <v>450</v>
      </c>
      <c r="E297" s="10"/>
      <c r="F297" s="12">
        <v>370.79</v>
      </c>
      <c r="G297" s="9" t="s">
        <v>2288</v>
      </c>
      <c r="H297" s="11">
        <v>130.995</v>
      </c>
      <c r="I297" s="11">
        <v>130.995</v>
      </c>
      <c r="J297" s="17">
        <v>0</v>
      </c>
    </row>
    <row r="298" spans="1:10" ht="47.25" x14ac:dyDescent="0.25">
      <c r="A298" s="8"/>
      <c r="B298" s="9" t="s">
        <v>10</v>
      </c>
      <c r="C298" s="9" t="s">
        <v>10</v>
      </c>
      <c r="D298" s="9" t="s">
        <v>465</v>
      </c>
      <c r="E298" s="10"/>
      <c r="F298" s="12">
        <v>370.79</v>
      </c>
      <c r="G298" s="9" t="s">
        <v>1476</v>
      </c>
      <c r="H298" s="11">
        <v>140.69999999999999</v>
      </c>
      <c r="I298" s="11">
        <v>151</v>
      </c>
      <c r="J298" s="17">
        <v>0</v>
      </c>
    </row>
    <row r="299" spans="1:10" ht="47.25" x14ac:dyDescent="0.25">
      <c r="A299" s="8"/>
      <c r="B299" s="9" t="s">
        <v>30</v>
      </c>
      <c r="C299" s="9" t="s">
        <v>30</v>
      </c>
      <c r="D299" s="9" t="s">
        <v>466</v>
      </c>
      <c r="E299" s="10"/>
      <c r="F299" s="12">
        <v>370.79</v>
      </c>
      <c r="G299" s="9" t="s">
        <v>1476</v>
      </c>
      <c r="H299" s="11">
        <v>64</v>
      </c>
      <c r="I299" s="11">
        <v>69.900000000000006</v>
      </c>
      <c r="J299" s="17">
        <v>0</v>
      </c>
    </row>
    <row r="300" spans="1:10" ht="31.5" x14ac:dyDescent="0.25">
      <c r="A300" s="8"/>
      <c r="B300" s="9" t="s">
        <v>14</v>
      </c>
      <c r="C300" s="9" t="s">
        <v>14</v>
      </c>
      <c r="D300" s="9" t="s">
        <v>468</v>
      </c>
      <c r="E300" s="10"/>
      <c r="F300" s="12">
        <v>370.79</v>
      </c>
      <c r="G300" s="9" t="s">
        <v>1479</v>
      </c>
      <c r="H300" s="11">
        <v>123</v>
      </c>
      <c r="I300" s="11">
        <v>71.5</v>
      </c>
      <c r="J300" s="17">
        <f>H300-I300</f>
        <v>51.5</v>
      </c>
    </row>
    <row r="301" spans="1:10" ht="15.75" x14ac:dyDescent="0.25">
      <c r="A301" s="8"/>
      <c r="B301" s="9" t="s">
        <v>11</v>
      </c>
      <c r="C301" s="9" t="s">
        <v>11</v>
      </c>
      <c r="D301" s="9" t="s">
        <v>475</v>
      </c>
      <c r="E301" s="10"/>
      <c r="F301" s="12">
        <v>370.79</v>
      </c>
      <c r="G301" s="9" t="s">
        <v>1490</v>
      </c>
      <c r="H301" s="11">
        <v>250</v>
      </c>
      <c r="I301" s="11">
        <v>258.08800000000002</v>
      </c>
      <c r="J301" s="17">
        <v>0</v>
      </c>
    </row>
    <row r="302" spans="1:10" ht="31.5" x14ac:dyDescent="0.25">
      <c r="A302" s="8"/>
      <c r="B302" s="9" t="s">
        <v>15</v>
      </c>
      <c r="C302" s="9" t="s">
        <v>15</v>
      </c>
      <c r="D302" s="9" t="s">
        <v>478</v>
      </c>
      <c r="E302" s="10"/>
      <c r="F302" s="12">
        <v>370.79</v>
      </c>
      <c r="G302" s="9" t="s">
        <v>1495</v>
      </c>
      <c r="H302" s="11">
        <v>44</v>
      </c>
      <c r="I302" s="11">
        <v>27.033999999999999</v>
      </c>
      <c r="J302" s="17">
        <f>H302-I302</f>
        <v>16.966000000000001</v>
      </c>
    </row>
    <row r="303" spans="1:10" ht="31.5" x14ac:dyDescent="0.25">
      <c r="A303" s="8"/>
      <c r="B303" s="9" t="s">
        <v>11</v>
      </c>
      <c r="C303" s="9" t="s">
        <v>11</v>
      </c>
      <c r="D303" s="9" t="s">
        <v>486</v>
      </c>
      <c r="E303" s="10"/>
      <c r="F303" s="12">
        <v>370.79</v>
      </c>
      <c r="G303" s="9" t="s">
        <v>1508</v>
      </c>
      <c r="H303" s="11">
        <v>174</v>
      </c>
      <c r="I303" s="11">
        <v>236.83</v>
      </c>
      <c r="J303" s="17">
        <v>0</v>
      </c>
    </row>
    <row r="304" spans="1:10" ht="31.5" x14ac:dyDescent="0.25">
      <c r="A304" s="8"/>
      <c r="B304" s="9" t="s">
        <v>11</v>
      </c>
      <c r="C304" s="9" t="s">
        <v>11</v>
      </c>
      <c r="D304" s="9" t="s">
        <v>490</v>
      </c>
      <c r="E304" s="10"/>
      <c r="F304" s="12">
        <v>370.79</v>
      </c>
      <c r="G304" s="9" t="s">
        <v>1512</v>
      </c>
      <c r="H304" s="11">
        <v>28.04</v>
      </c>
      <c r="I304" s="11">
        <v>35.941000000000003</v>
      </c>
      <c r="J304" s="17">
        <v>0</v>
      </c>
    </row>
    <row r="305" spans="1:10" ht="31.5" x14ac:dyDescent="0.25">
      <c r="A305" s="8"/>
      <c r="B305" s="9" t="s">
        <v>30</v>
      </c>
      <c r="C305" s="9" t="s">
        <v>30</v>
      </c>
      <c r="D305" s="9" t="s">
        <v>2631</v>
      </c>
      <c r="E305" s="10"/>
      <c r="F305" s="12">
        <v>370.79</v>
      </c>
      <c r="G305" s="9" t="s">
        <v>1523</v>
      </c>
      <c r="H305" s="11">
        <v>767</v>
      </c>
      <c r="I305" s="11">
        <v>192.81700000000001</v>
      </c>
      <c r="J305" s="17">
        <f>H305-I305</f>
        <v>574.18299999999999</v>
      </c>
    </row>
    <row r="306" spans="1:10" ht="31.5" x14ac:dyDescent="0.25">
      <c r="A306" s="8"/>
      <c r="B306" s="9" t="s">
        <v>14</v>
      </c>
      <c r="C306" s="9" t="s">
        <v>14</v>
      </c>
      <c r="D306" s="9" t="s">
        <v>500</v>
      </c>
      <c r="E306" s="10"/>
      <c r="F306" s="12">
        <v>370.79</v>
      </c>
      <c r="G306" s="9" t="s">
        <v>1527</v>
      </c>
      <c r="H306" s="11">
        <v>74.5</v>
      </c>
      <c r="I306" s="11">
        <v>46.7</v>
      </c>
      <c r="J306" s="17">
        <f>H306-I306</f>
        <v>27.799999999999997</v>
      </c>
    </row>
    <row r="307" spans="1:10" ht="78.75" x14ac:dyDescent="0.25">
      <c r="A307" s="8"/>
      <c r="B307" s="9" t="s">
        <v>10</v>
      </c>
      <c r="C307" s="9" t="s">
        <v>10</v>
      </c>
      <c r="D307" s="9" t="s">
        <v>502</v>
      </c>
      <c r="E307" s="10"/>
      <c r="F307" s="12">
        <v>370.79</v>
      </c>
      <c r="G307" s="9" t="s">
        <v>1529</v>
      </c>
      <c r="H307" s="11">
        <v>67</v>
      </c>
      <c r="I307" s="11">
        <v>66.2</v>
      </c>
      <c r="J307" s="17">
        <f>H307-I307</f>
        <v>0.79999999999999716</v>
      </c>
    </row>
    <row r="308" spans="1:10" ht="31.5" x14ac:dyDescent="0.25">
      <c r="A308" s="8"/>
      <c r="B308" s="9" t="s">
        <v>15</v>
      </c>
      <c r="C308" s="9" t="s">
        <v>15</v>
      </c>
      <c r="D308" s="9" t="s">
        <v>2636</v>
      </c>
      <c r="E308" s="10"/>
      <c r="F308" s="12">
        <v>370.79</v>
      </c>
      <c r="G308" s="9" t="s">
        <v>2290</v>
      </c>
      <c r="H308" s="11">
        <v>69</v>
      </c>
      <c r="I308" s="11">
        <v>0</v>
      </c>
      <c r="J308" s="17">
        <f>H308-I308</f>
        <v>69</v>
      </c>
    </row>
    <row r="309" spans="1:10" ht="47.25" x14ac:dyDescent="0.25">
      <c r="A309" s="8"/>
      <c r="B309" s="9" t="s">
        <v>14</v>
      </c>
      <c r="C309" s="9" t="s">
        <v>14</v>
      </c>
      <c r="D309" s="9" t="s">
        <v>2641</v>
      </c>
      <c r="E309" s="10"/>
      <c r="F309" s="12">
        <v>370.79</v>
      </c>
      <c r="G309" s="9" t="s">
        <v>1543</v>
      </c>
      <c r="H309" s="11">
        <v>310</v>
      </c>
      <c r="I309" s="11">
        <v>241.09899999999999</v>
      </c>
      <c r="J309" s="17">
        <f>H309-I309</f>
        <v>68.90100000000001</v>
      </c>
    </row>
    <row r="310" spans="1:10" ht="31.5" x14ac:dyDescent="0.25">
      <c r="A310" s="8"/>
      <c r="B310" s="9" t="s">
        <v>30</v>
      </c>
      <c r="C310" s="9" t="s">
        <v>30</v>
      </c>
      <c r="D310" s="9" t="s">
        <v>521</v>
      </c>
      <c r="E310" s="10"/>
      <c r="F310" s="12">
        <v>370.79</v>
      </c>
      <c r="G310" s="9" t="s">
        <v>1557</v>
      </c>
      <c r="H310" s="11">
        <v>1300</v>
      </c>
      <c r="I310" s="11">
        <v>258.21899999999999</v>
      </c>
      <c r="J310" s="17">
        <f>H310-I310</f>
        <v>1041.7809999999999</v>
      </c>
    </row>
    <row r="311" spans="1:10" ht="63" x14ac:dyDescent="0.25">
      <c r="A311" s="8"/>
      <c r="B311" s="9" t="s">
        <v>10</v>
      </c>
      <c r="C311" s="9" t="s">
        <v>10</v>
      </c>
      <c r="D311" s="9" t="s">
        <v>524</v>
      </c>
      <c r="E311" s="10"/>
      <c r="F311" s="12">
        <v>370.79</v>
      </c>
      <c r="G311" s="9" t="s">
        <v>1563</v>
      </c>
      <c r="H311" s="11">
        <v>65</v>
      </c>
      <c r="I311" s="11">
        <v>48.5</v>
      </c>
      <c r="J311" s="17">
        <f>H311-I311</f>
        <v>16.5</v>
      </c>
    </row>
    <row r="312" spans="1:10" ht="31.5" x14ac:dyDescent="0.25">
      <c r="A312" s="8"/>
      <c r="B312" s="9" t="s">
        <v>10</v>
      </c>
      <c r="C312" s="9" t="s">
        <v>10</v>
      </c>
      <c r="D312" s="9" t="s">
        <v>530</v>
      </c>
      <c r="E312" s="10"/>
      <c r="F312" s="12">
        <v>370.79</v>
      </c>
      <c r="G312" s="9" t="s">
        <v>1568</v>
      </c>
      <c r="H312" s="11">
        <v>100</v>
      </c>
      <c r="I312" s="11">
        <v>61.85</v>
      </c>
      <c r="J312" s="17">
        <f>H312-I312</f>
        <v>38.15</v>
      </c>
    </row>
    <row r="313" spans="1:10" ht="31.5" x14ac:dyDescent="0.25">
      <c r="A313" s="8"/>
      <c r="B313" s="9" t="s">
        <v>10</v>
      </c>
      <c r="C313" s="9" t="s">
        <v>10</v>
      </c>
      <c r="D313" s="9" t="s">
        <v>538</v>
      </c>
      <c r="E313" s="10"/>
      <c r="F313" s="12">
        <v>370.79</v>
      </c>
      <c r="G313" s="9" t="s">
        <v>1578</v>
      </c>
      <c r="H313" s="11">
        <v>77</v>
      </c>
      <c r="I313" s="11">
        <v>112.962</v>
      </c>
      <c r="J313" s="17">
        <v>0</v>
      </c>
    </row>
    <row r="314" spans="1:10" ht="31.5" x14ac:dyDescent="0.25">
      <c r="A314" s="8"/>
      <c r="B314" s="9" t="s">
        <v>11</v>
      </c>
      <c r="C314" s="9" t="s">
        <v>11</v>
      </c>
      <c r="D314" s="9" t="s">
        <v>546</v>
      </c>
      <c r="E314" s="10"/>
      <c r="F314" s="12">
        <v>370.79</v>
      </c>
      <c r="G314" s="9" t="s">
        <v>1589</v>
      </c>
      <c r="H314" s="11">
        <v>40</v>
      </c>
      <c r="I314" s="11">
        <v>35.727999999999994</v>
      </c>
      <c r="J314" s="17">
        <f>H314-I314</f>
        <v>4.2720000000000056</v>
      </c>
    </row>
    <row r="315" spans="1:10" ht="63" x14ac:dyDescent="0.25">
      <c r="A315" s="8"/>
      <c r="B315" s="9" t="s">
        <v>11</v>
      </c>
      <c r="C315" s="9" t="s">
        <v>11</v>
      </c>
      <c r="D315" s="9" t="s">
        <v>550</v>
      </c>
      <c r="E315" s="10"/>
      <c r="F315" s="12">
        <v>370.79</v>
      </c>
      <c r="G315" s="9" t="s">
        <v>2284</v>
      </c>
      <c r="H315" s="11">
        <v>268.87900000000002</v>
      </c>
      <c r="I315" s="11">
        <v>268.87900000000002</v>
      </c>
      <c r="J315" s="17">
        <f>H315-I315</f>
        <v>0</v>
      </c>
    </row>
    <row r="316" spans="1:10" ht="63" x14ac:dyDescent="0.25">
      <c r="A316" s="8"/>
      <c r="B316" s="9" t="s">
        <v>10</v>
      </c>
      <c r="C316" s="9" t="s">
        <v>10</v>
      </c>
      <c r="D316" s="9" t="s">
        <v>557</v>
      </c>
      <c r="E316" s="10"/>
      <c r="F316" s="12">
        <v>370.79</v>
      </c>
      <c r="G316" s="9" t="s">
        <v>1599</v>
      </c>
      <c r="H316" s="11">
        <v>39.1</v>
      </c>
      <c r="I316" s="11">
        <v>49.55</v>
      </c>
      <c r="J316" s="17">
        <v>0</v>
      </c>
    </row>
    <row r="317" spans="1:10" ht="47.25" x14ac:dyDescent="0.25">
      <c r="A317" s="8"/>
      <c r="B317" s="9" t="s">
        <v>10</v>
      </c>
      <c r="C317" s="9" t="s">
        <v>10</v>
      </c>
      <c r="D317" s="9" t="s">
        <v>571</v>
      </c>
      <c r="E317" s="10"/>
      <c r="F317" s="12">
        <v>370.79</v>
      </c>
      <c r="G317" s="9" t="s">
        <v>1614</v>
      </c>
      <c r="H317" s="11">
        <v>108</v>
      </c>
      <c r="I317" s="11">
        <v>62.5</v>
      </c>
      <c r="J317" s="17">
        <f>H317-I317</f>
        <v>45.5</v>
      </c>
    </row>
    <row r="318" spans="1:10" ht="31.5" x14ac:dyDescent="0.25">
      <c r="A318" s="8"/>
      <c r="B318" s="9" t="s">
        <v>10</v>
      </c>
      <c r="C318" s="9" t="s">
        <v>10</v>
      </c>
      <c r="D318" s="9" t="s">
        <v>2674</v>
      </c>
      <c r="E318" s="10"/>
      <c r="F318" s="12">
        <v>370.79</v>
      </c>
      <c r="G318" s="9" t="s">
        <v>1615</v>
      </c>
      <c r="H318" s="11">
        <v>65</v>
      </c>
      <c r="I318" s="11">
        <v>49.75</v>
      </c>
      <c r="J318" s="17">
        <f>H318-I318</f>
        <v>15.25</v>
      </c>
    </row>
    <row r="319" spans="1:10" ht="63" x14ac:dyDescent="0.25">
      <c r="A319" s="8"/>
      <c r="B319" s="9" t="s">
        <v>14</v>
      </c>
      <c r="C319" s="9" t="s">
        <v>14</v>
      </c>
      <c r="D319" s="9" t="s">
        <v>572</v>
      </c>
      <c r="E319" s="10"/>
      <c r="F319" s="12">
        <v>370.79</v>
      </c>
      <c r="G319" s="9" t="s">
        <v>1616</v>
      </c>
      <c r="H319" s="11">
        <v>177</v>
      </c>
      <c r="I319" s="11">
        <v>149.35</v>
      </c>
      <c r="J319" s="17">
        <f>H319-I319</f>
        <v>27.650000000000006</v>
      </c>
    </row>
    <row r="320" spans="1:10" ht="47.25" x14ac:dyDescent="0.25">
      <c r="A320" s="8"/>
      <c r="B320" s="9" t="s">
        <v>16</v>
      </c>
      <c r="C320" s="9" t="s">
        <v>16</v>
      </c>
      <c r="D320" s="9" t="s">
        <v>574</v>
      </c>
      <c r="E320" s="10"/>
      <c r="F320" s="12">
        <v>370.79</v>
      </c>
      <c r="G320" s="9" t="s">
        <v>1618</v>
      </c>
      <c r="H320" s="11">
        <v>107</v>
      </c>
      <c r="I320" s="11">
        <v>126.47</v>
      </c>
      <c r="J320" s="17">
        <v>0</v>
      </c>
    </row>
    <row r="321" spans="1:10" ht="31.5" x14ac:dyDescent="0.25">
      <c r="A321" s="8"/>
      <c r="B321" s="9" t="s">
        <v>10</v>
      </c>
      <c r="C321" s="9" t="s">
        <v>10</v>
      </c>
      <c r="D321" s="9" t="s">
        <v>575</v>
      </c>
      <c r="E321" s="10"/>
      <c r="F321" s="12">
        <v>370.79</v>
      </c>
      <c r="G321" s="9" t="s">
        <v>1619</v>
      </c>
      <c r="H321" s="11">
        <v>81</v>
      </c>
      <c r="I321" s="11">
        <v>55.3</v>
      </c>
      <c r="J321" s="17">
        <f>H321-I321</f>
        <v>25.700000000000003</v>
      </c>
    </row>
    <row r="322" spans="1:10" ht="47.25" x14ac:dyDescent="0.25">
      <c r="A322" s="8"/>
      <c r="B322" s="9" t="s">
        <v>10</v>
      </c>
      <c r="C322" s="9" t="s">
        <v>10</v>
      </c>
      <c r="D322" s="9" t="s">
        <v>581</v>
      </c>
      <c r="E322" s="10"/>
      <c r="F322" s="12">
        <v>370.79</v>
      </c>
      <c r="G322" s="9" t="s">
        <v>1627</v>
      </c>
      <c r="H322" s="11">
        <v>83.6</v>
      </c>
      <c r="I322" s="11">
        <v>56.730000000000004</v>
      </c>
      <c r="J322" s="17">
        <f>H322-I322</f>
        <v>26.86999999999999</v>
      </c>
    </row>
    <row r="323" spans="1:10" ht="63" x14ac:dyDescent="0.25">
      <c r="A323" s="8"/>
      <c r="B323" s="9" t="s">
        <v>11</v>
      </c>
      <c r="C323" s="9" t="s">
        <v>11</v>
      </c>
      <c r="D323" s="9" t="s">
        <v>582</v>
      </c>
      <c r="E323" s="10"/>
      <c r="F323" s="12">
        <v>370.79</v>
      </c>
      <c r="G323" s="9" t="s">
        <v>1628</v>
      </c>
      <c r="H323" s="11">
        <v>260</v>
      </c>
      <c r="I323" s="11">
        <v>187.054</v>
      </c>
      <c r="J323" s="17">
        <v>0</v>
      </c>
    </row>
    <row r="324" spans="1:10" ht="63" x14ac:dyDescent="0.25">
      <c r="A324" s="8"/>
      <c r="B324" s="9" t="s">
        <v>10</v>
      </c>
      <c r="C324" s="9" t="s">
        <v>10</v>
      </c>
      <c r="D324" s="9" t="s">
        <v>2410</v>
      </c>
      <c r="E324" s="10"/>
      <c r="F324" s="12">
        <v>370.79</v>
      </c>
      <c r="G324" s="9" t="s">
        <v>2278</v>
      </c>
      <c r="H324" s="11">
        <v>35.551000000000002</v>
      </c>
      <c r="I324" s="11">
        <v>35.551000000000002</v>
      </c>
      <c r="J324" s="17">
        <f>H324-I324</f>
        <v>0</v>
      </c>
    </row>
    <row r="325" spans="1:10" ht="63" x14ac:dyDescent="0.25">
      <c r="A325" s="8"/>
      <c r="B325" s="9" t="s">
        <v>10</v>
      </c>
      <c r="C325" s="9" t="s">
        <v>10</v>
      </c>
      <c r="D325" s="9" t="s">
        <v>593</v>
      </c>
      <c r="E325" s="10"/>
      <c r="F325" s="12">
        <v>370.79</v>
      </c>
      <c r="G325" s="9" t="s">
        <v>2278</v>
      </c>
      <c r="H325" s="11">
        <v>113.247</v>
      </c>
      <c r="I325" s="11">
        <v>113.247</v>
      </c>
      <c r="J325" s="17">
        <f>H325-I325</f>
        <v>0</v>
      </c>
    </row>
    <row r="326" spans="1:10" ht="63" x14ac:dyDescent="0.25">
      <c r="A326" s="8"/>
      <c r="B326" s="9" t="s">
        <v>10</v>
      </c>
      <c r="C326" s="9" t="s">
        <v>10</v>
      </c>
      <c r="D326" s="9" t="s">
        <v>595</v>
      </c>
      <c r="E326" s="10"/>
      <c r="F326" s="12">
        <v>370.79</v>
      </c>
      <c r="G326" s="9" t="s">
        <v>2278</v>
      </c>
      <c r="H326" s="11">
        <v>295.34799999999996</v>
      </c>
      <c r="I326" s="11">
        <v>295.34799999999996</v>
      </c>
      <c r="J326" s="17">
        <v>0</v>
      </c>
    </row>
    <row r="327" spans="1:10" ht="63" x14ac:dyDescent="0.25">
      <c r="A327" s="8"/>
      <c r="B327" s="9" t="s">
        <v>10</v>
      </c>
      <c r="C327" s="9" t="s">
        <v>10</v>
      </c>
      <c r="D327" s="9" t="s">
        <v>600</v>
      </c>
      <c r="E327" s="10"/>
      <c r="F327" s="12">
        <v>370.79</v>
      </c>
      <c r="G327" s="9" t="s">
        <v>2278</v>
      </c>
      <c r="H327" s="11">
        <v>80.407000000000011</v>
      </c>
      <c r="I327" s="11">
        <v>80.407000000000011</v>
      </c>
      <c r="J327" s="17">
        <f>H327-I327</f>
        <v>0</v>
      </c>
    </row>
    <row r="328" spans="1:10" ht="63" x14ac:dyDescent="0.25">
      <c r="A328" s="8"/>
      <c r="B328" s="9" t="s">
        <v>14</v>
      </c>
      <c r="C328" s="9" t="s">
        <v>14</v>
      </c>
      <c r="D328" s="9" t="s">
        <v>601</v>
      </c>
      <c r="E328" s="10"/>
      <c r="F328" s="12">
        <v>370.79</v>
      </c>
      <c r="G328" s="9" t="s">
        <v>2278</v>
      </c>
      <c r="H328" s="11">
        <v>181.35399999999998</v>
      </c>
      <c r="I328" s="11">
        <v>181.35399999999998</v>
      </c>
      <c r="J328" s="17">
        <f>H328-I328</f>
        <v>0</v>
      </c>
    </row>
    <row r="329" spans="1:10" ht="63" x14ac:dyDescent="0.25">
      <c r="A329" s="8"/>
      <c r="B329" s="9" t="s">
        <v>14</v>
      </c>
      <c r="C329" s="9" t="s">
        <v>14</v>
      </c>
      <c r="D329" s="9" t="s">
        <v>603</v>
      </c>
      <c r="E329" s="10"/>
      <c r="F329" s="12">
        <v>370.79</v>
      </c>
      <c r="G329" s="9" t="s">
        <v>2278</v>
      </c>
      <c r="H329" s="11">
        <v>255.11099999999999</v>
      </c>
      <c r="I329" s="11">
        <v>255.11099999999999</v>
      </c>
      <c r="J329" s="17">
        <f>H329-I329</f>
        <v>0</v>
      </c>
    </row>
    <row r="330" spans="1:10" ht="63" x14ac:dyDescent="0.25">
      <c r="A330" s="8"/>
      <c r="B330" s="9" t="s">
        <v>10</v>
      </c>
      <c r="C330" s="9" t="s">
        <v>10</v>
      </c>
      <c r="D330" s="9" t="s">
        <v>607</v>
      </c>
      <c r="E330" s="10"/>
      <c r="F330" s="12">
        <v>370.79</v>
      </c>
      <c r="G330" s="9" t="s">
        <v>2278</v>
      </c>
      <c r="H330" s="11">
        <v>287.101</v>
      </c>
      <c r="I330" s="11">
        <v>287.101</v>
      </c>
      <c r="J330" s="17">
        <f>H330-I330</f>
        <v>0</v>
      </c>
    </row>
    <row r="331" spans="1:10" ht="63" x14ac:dyDescent="0.25">
      <c r="A331" s="8"/>
      <c r="B331" s="9" t="s">
        <v>14</v>
      </c>
      <c r="C331" s="9" t="s">
        <v>14</v>
      </c>
      <c r="D331" s="9" t="s">
        <v>614</v>
      </c>
      <c r="E331" s="10"/>
      <c r="F331" s="12">
        <v>370.79</v>
      </c>
      <c r="G331" s="9" t="s">
        <v>2278</v>
      </c>
      <c r="H331" s="11">
        <v>81.197000000000003</v>
      </c>
      <c r="I331" s="11">
        <v>81.197000000000003</v>
      </c>
      <c r="J331" s="17">
        <v>0</v>
      </c>
    </row>
    <row r="332" spans="1:10" ht="63" x14ac:dyDescent="0.25">
      <c r="A332" s="8"/>
      <c r="B332" s="9" t="s">
        <v>10</v>
      </c>
      <c r="C332" s="9" t="s">
        <v>10</v>
      </c>
      <c r="D332" s="9" t="s">
        <v>619</v>
      </c>
      <c r="E332" s="10"/>
      <c r="F332" s="12">
        <v>370.79</v>
      </c>
      <c r="G332" s="9" t="s">
        <v>2278</v>
      </c>
      <c r="H332" s="11">
        <v>301.012</v>
      </c>
      <c r="I332" s="11">
        <v>301.012</v>
      </c>
      <c r="J332" s="17">
        <f>H332-I332</f>
        <v>0</v>
      </c>
    </row>
    <row r="333" spans="1:10" ht="63" x14ac:dyDescent="0.25">
      <c r="A333" s="8"/>
      <c r="B333" s="9" t="s">
        <v>10</v>
      </c>
      <c r="C333" s="9" t="s">
        <v>10</v>
      </c>
      <c r="D333" s="9" t="s">
        <v>624</v>
      </c>
      <c r="E333" s="10"/>
      <c r="F333" s="12">
        <v>370.79</v>
      </c>
      <c r="G333" s="9" t="s">
        <v>2278</v>
      </c>
      <c r="H333" s="11">
        <v>242.376</v>
      </c>
      <c r="I333" s="11">
        <v>242.376</v>
      </c>
      <c r="J333" s="17">
        <v>0</v>
      </c>
    </row>
    <row r="334" spans="1:10" ht="63" x14ac:dyDescent="0.25">
      <c r="A334" s="8"/>
      <c r="B334" s="9" t="s">
        <v>10</v>
      </c>
      <c r="C334" s="9" t="s">
        <v>10</v>
      </c>
      <c r="D334" s="9" t="s">
        <v>627</v>
      </c>
      <c r="E334" s="10"/>
      <c r="F334" s="12">
        <v>370.79</v>
      </c>
      <c r="G334" s="9" t="s">
        <v>2278</v>
      </c>
      <c r="H334" s="11">
        <v>203.96199999999999</v>
      </c>
      <c r="I334" s="11">
        <v>203.96199999999999</v>
      </c>
      <c r="J334" s="17">
        <f>H334-I334</f>
        <v>0</v>
      </c>
    </row>
    <row r="335" spans="1:10" ht="63" x14ac:dyDescent="0.25">
      <c r="A335" s="8"/>
      <c r="B335" s="9" t="s">
        <v>10</v>
      </c>
      <c r="C335" s="9" t="s">
        <v>10</v>
      </c>
      <c r="D335" s="9" t="s">
        <v>631</v>
      </c>
      <c r="E335" s="10"/>
      <c r="F335" s="12">
        <v>370.79</v>
      </c>
      <c r="G335" s="9" t="s">
        <v>2278</v>
      </c>
      <c r="H335" s="11">
        <v>305.97199999999998</v>
      </c>
      <c r="I335" s="11">
        <v>305.97199999999998</v>
      </c>
      <c r="J335" s="17">
        <f>H335-I335</f>
        <v>0</v>
      </c>
    </row>
    <row r="336" spans="1:10" ht="63" x14ac:dyDescent="0.25">
      <c r="A336" s="8"/>
      <c r="B336" s="9" t="s">
        <v>14</v>
      </c>
      <c r="C336" s="9" t="s">
        <v>14</v>
      </c>
      <c r="D336" s="9" t="s">
        <v>632</v>
      </c>
      <c r="E336" s="10"/>
      <c r="F336" s="12">
        <v>370.79</v>
      </c>
      <c r="G336" s="9" t="s">
        <v>2278</v>
      </c>
      <c r="H336" s="11">
        <v>51.085999999999999</v>
      </c>
      <c r="I336" s="11">
        <v>51.085999999999999</v>
      </c>
      <c r="J336" s="17">
        <f>H336-I336</f>
        <v>0</v>
      </c>
    </row>
    <row r="337" spans="1:10" ht="63" x14ac:dyDescent="0.25">
      <c r="A337" s="8"/>
      <c r="B337" s="9" t="s">
        <v>10</v>
      </c>
      <c r="C337" s="9" t="s">
        <v>10</v>
      </c>
      <c r="D337" s="9" t="s">
        <v>633</v>
      </c>
      <c r="E337" s="10"/>
      <c r="F337" s="12">
        <v>370.79</v>
      </c>
      <c r="G337" s="9" t="s">
        <v>2278</v>
      </c>
      <c r="H337" s="11">
        <v>67.156000000000006</v>
      </c>
      <c r="I337" s="11">
        <v>67.156000000000006</v>
      </c>
      <c r="J337" s="17">
        <f>H337-I337</f>
        <v>0</v>
      </c>
    </row>
    <row r="338" spans="1:10" ht="31.5" x14ac:dyDescent="0.25">
      <c r="A338" s="8"/>
      <c r="B338" s="9" t="s">
        <v>10</v>
      </c>
      <c r="C338" s="9" t="s">
        <v>10</v>
      </c>
      <c r="D338" s="9" t="s">
        <v>636</v>
      </c>
      <c r="E338" s="10"/>
      <c r="F338" s="12">
        <v>370.79</v>
      </c>
      <c r="G338" s="9" t="s">
        <v>1332</v>
      </c>
      <c r="H338" s="11">
        <v>63.120000000000005</v>
      </c>
      <c r="I338" s="11">
        <v>38.599999999999994</v>
      </c>
      <c r="J338" s="17">
        <f>H338-I338</f>
        <v>24.52000000000001</v>
      </c>
    </row>
    <row r="339" spans="1:10" ht="63" x14ac:dyDescent="0.25">
      <c r="A339" s="8"/>
      <c r="B339" s="9" t="s">
        <v>10</v>
      </c>
      <c r="C339" s="9" t="s">
        <v>10</v>
      </c>
      <c r="D339" s="9" t="s">
        <v>637</v>
      </c>
      <c r="E339" s="10"/>
      <c r="F339" s="12">
        <v>370.79</v>
      </c>
      <c r="G339" s="9" t="s">
        <v>2278</v>
      </c>
      <c r="H339" s="11">
        <v>79.683999999999997</v>
      </c>
      <c r="I339" s="11">
        <v>79.683999999999997</v>
      </c>
      <c r="J339" s="17">
        <f>H339-I339</f>
        <v>0</v>
      </c>
    </row>
    <row r="340" spans="1:10" ht="63" x14ac:dyDescent="0.25">
      <c r="A340" s="8"/>
      <c r="B340" s="9" t="s">
        <v>10</v>
      </c>
      <c r="C340" s="9" t="s">
        <v>10</v>
      </c>
      <c r="D340" s="9" t="s">
        <v>646</v>
      </c>
      <c r="E340" s="10"/>
      <c r="F340" s="12">
        <v>370.79</v>
      </c>
      <c r="G340" s="9" t="s">
        <v>2278</v>
      </c>
      <c r="H340" s="11">
        <v>60.079000000000001</v>
      </c>
      <c r="I340" s="11">
        <v>60.079000000000001</v>
      </c>
      <c r="J340" s="17">
        <v>0</v>
      </c>
    </row>
    <row r="341" spans="1:10" ht="63" x14ac:dyDescent="0.25">
      <c r="A341" s="8"/>
      <c r="B341" s="9" t="s">
        <v>10</v>
      </c>
      <c r="C341" s="9" t="s">
        <v>10</v>
      </c>
      <c r="D341" s="9" t="s">
        <v>647</v>
      </c>
      <c r="E341" s="10"/>
      <c r="F341" s="12">
        <v>370.79</v>
      </c>
      <c r="G341" s="9" t="s">
        <v>2278</v>
      </c>
      <c r="H341" s="11">
        <v>205.161</v>
      </c>
      <c r="I341" s="11">
        <v>205.161</v>
      </c>
      <c r="J341" s="17">
        <f>H341-I341</f>
        <v>0</v>
      </c>
    </row>
    <row r="342" spans="1:10" ht="31.5" x14ac:dyDescent="0.25">
      <c r="A342" s="8"/>
      <c r="B342" s="9" t="s">
        <v>9</v>
      </c>
      <c r="C342" s="9" t="s">
        <v>9</v>
      </c>
      <c r="D342" s="9" t="s">
        <v>651</v>
      </c>
      <c r="E342" s="10"/>
      <c r="F342" s="12">
        <v>370.79</v>
      </c>
      <c r="G342" s="9" t="s">
        <v>1632</v>
      </c>
      <c r="H342" s="11">
        <v>123.9</v>
      </c>
      <c r="I342" s="11">
        <v>89.967999999999989</v>
      </c>
      <c r="J342" s="17">
        <f>H342-I342</f>
        <v>33.932000000000016</v>
      </c>
    </row>
    <row r="343" spans="1:10" ht="47.25" x14ac:dyDescent="0.25">
      <c r="A343" s="8"/>
      <c r="B343" s="9" t="s">
        <v>11</v>
      </c>
      <c r="C343" s="9" t="s">
        <v>11</v>
      </c>
      <c r="D343" s="9" t="s">
        <v>655</v>
      </c>
      <c r="E343" s="10"/>
      <c r="F343" s="12">
        <v>370.79</v>
      </c>
      <c r="G343" s="9" t="s">
        <v>1640</v>
      </c>
      <c r="H343" s="11">
        <v>60.6</v>
      </c>
      <c r="I343" s="11">
        <v>70.668999999999997</v>
      </c>
      <c r="J343" s="17">
        <v>0</v>
      </c>
    </row>
    <row r="344" spans="1:10" ht="31.5" x14ac:dyDescent="0.25">
      <c r="A344" s="8"/>
      <c r="B344" s="9" t="s">
        <v>15</v>
      </c>
      <c r="C344" s="9" t="s">
        <v>15</v>
      </c>
      <c r="D344" s="9" t="s">
        <v>670</v>
      </c>
      <c r="E344" s="10"/>
      <c r="F344" s="12">
        <v>370.79</v>
      </c>
      <c r="G344" s="9" t="s">
        <v>1656</v>
      </c>
      <c r="H344" s="11">
        <v>51</v>
      </c>
      <c r="I344" s="11">
        <v>32.411999999999999</v>
      </c>
      <c r="J344" s="17">
        <f>H344-I344</f>
        <v>18.588000000000001</v>
      </c>
    </row>
    <row r="345" spans="1:10" ht="63" x14ac:dyDescent="0.25">
      <c r="A345" s="8"/>
      <c r="B345" s="9" t="s">
        <v>28</v>
      </c>
      <c r="C345" s="9" t="s">
        <v>28</v>
      </c>
      <c r="D345" s="9" t="s">
        <v>672</v>
      </c>
      <c r="E345" s="10"/>
      <c r="F345" s="12">
        <v>370.79</v>
      </c>
      <c r="G345" s="9" t="s">
        <v>1659</v>
      </c>
      <c r="H345" s="11">
        <v>89</v>
      </c>
      <c r="I345" s="11">
        <v>83.576999999999998</v>
      </c>
      <c r="J345" s="17">
        <f>H345-I345</f>
        <v>5.4230000000000018</v>
      </c>
    </row>
    <row r="346" spans="1:10" ht="31.5" x14ac:dyDescent="0.25">
      <c r="A346" s="8"/>
      <c r="B346" s="9" t="s">
        <v>14</v>
      </c>
      <c r="C346" s="9" t="s">
        <v>14</v>
      </c>
      <c r="D346" s="9" t="s">
        <v>675</v>
      </c>
      <c r="E346" s="10"/>
      <c r="F346" s="12">
        <v>370.79</v>
      </c>
      <c r="G346" s="9" t="s">
        <v>1661</v>
      </c>
      <c r="H346" s="11">
        <v>39.400000000000006</v>
      </c>
      <c r="I346" s="11">
        <v>52.85</v>
      </c>
      <c r="J346" s="17">
        <v>0</v>
      </c>
    </row>
    <row r="347" spans="1:10" ht="63" x14ac:dyDescent="0.25">
      <c r="A347" s="8"/>
      <c r="B347" s="9" t="s">
        <v>10</v>
      </c>
      <c r="C347" s="9" t="s">
        <v>10</v>
      </c>
      <c r="D347" s="9" t="s">
        <v>681</v>
      </c>
      <c r="E347" s="10"/>
      <c r="F347" s="12">
        <v>370.79</v>
      </c>
      <c r="G347" s="9" t="s">
        <v>1665</v>
      </c>
      <c r="H347" s="11">
        <v>210</v>
      </c>
      <c r="I347" s="11">
        <v>321</v>
      </c>
      <c r="J347" s="17">
        <v>0</v>
      </c>
    </row>
    <row r="348" spans="1:10" ht="63" x14ac:dyDescent="0.25">
      <c r="A348" s="8"/>
      <c r="B348" s="9" t="s">
        <v>10</v>
      </c>
      <c r="C348" s="9" t="s">
        <v>10</v>
      </c>
      <c r="D348" s="9" t="s">
        <v>691</v>
      </c>
      <c r="E348" s="10"/>
      <c r="F348" s="12">
        <v>370.79</v>
      </c>
      <c r="G348" s="9" t="s">
        <v>2278</v>
      </c>
      <c r="H348" s="11">
        <v>223.45800000000003</v>
      </c>
      <c r="I348" s="11">
        <v>223.45800000000003</v>
      </c>
      <c r="J348" s="17">
        <f>H348-I348</f>
        <v>0</v>
      </c>
    </row>
    <row r="349" spans="1:10" ht="63" x14ac:dyDescent="0.25">
      <c r="A349" s="8"/>
      <c r="B349" s="9" t="s">
        <v>11</v>
      </c>
      <c r="C349" s="9" t="s">
        <v>11</v>
      </c>
      <c r="D349" s="9" t="s">
        <v>695</v>
      </c>
      <c r="E349" s="10"/>
      <c r="F349" s="12">
        <v>370.79</v>
      </c>
      <c r="G349" s="9" t="s">
        <v>1676</v>
      </c>
      <c r="H349" s="11">
        <v>36</v>
      </c>
      <c r="I349" s="11">
        <v>0</v>
      </c>
      <c r="J349" s="17">
        <v>0</v>
      </c>
    </row>
    <row r="350" spans="1:10" ht="31.5" x14ac:dyDescent="0.25">
      <c r="A350" s="8"/>
      <c r="B350" s="9" t="s">
        <v>10</v>
      </c>
      <c r="C350" s="9" t="s">
        <v>10</v>
      </c>
      <c r="D350" s="9" t="s">
        <v>710</v>
      </c>
      <c r="E350" s="10"/>
      <c r="F350" s="12">
        <v>370.79</v>
      </c>
      <c r="G350" s="9" t="s">
        <v>1707</v>
      </c>
      <c r="H350" s="11">
        <v>245</v>
      </c>
      <c r="I350" s="11">
        <v>186.875</v>
      </c>
      <c r="J350" s="17">
        <f>H350-I350</f>
        <v>58.125</v>
      </c>
    </row>
    <row r="351" spans="1:10" ht="63" x14ac:dyDescent="0.25">
      <c r="A351" s="8"/>
      <c r="B351" s="9" t="s">
        <v>30</v>
      </c>
      <c r="C351" s="9" t="s">
        <v>30</v>
      </c>
      <c r="D351" s="9" t="s">
        <v>713</v>
      </c>
      <c r="E351" s="10"/>
      <c r="F351" s="12">
        <v>370.79</v>
      </c>
      <c r="G351" s="9" t="s">
        <v>2293</v>
      </c>
      <c r="H351" s="11">
        <v>137.9</v>
      </c>
      <c r="I351" s="11">
        <v>137.9</v>
      </c>
      <c r="J351" s="17">
        <f>H351-I351</f>
        <v>0</v>
      </c>
    </row>
    <row r="352" spans="1:10" ht="63" x14ac:dyDescent="0.25">
      <c r="A352" s="8"/>
      <c r="B352" s="9" t="s">
        <v>30</v>
      </c>
      <c r="C352" s="9" t="s">
        <v>30</v>
      </c>
      <c r="D352" s="9" t="s">
        <v>716</v>
      </c>
      <c r="E352" s="10"/>
      <c r="F352" s="12">
        <v>370.79</v>
      </c>
      <c r="G352" s="9" t="s">
        <v>2293</v>
      </c>
      <c r="H352" s="11">
        <v>274.5</v>
      </c>
      <c r="I352" s="11">
        <v>274.5</v>
      </c>
      <c r="J352" s="17">
        <f>H352-I352</f>
        <v>0</v>
      </c>
    </row>
    <row r="353" spans="1:10" ht="47.25" x14ac:dyDescent="0.25">
      <c r="A353" s="8"/>
      <c r="B353" s="9" t="s">
        <v>15</v>
      </c>
      <c r="C353" s="9" t="s">
        <v>15</v>
      </c>
      <c r="D353" s="9" t="s">
        <v>2717</v>
      </c>
      <c r="E353" s="10"/>
      <c r="F353" s="12">
        <v>370.79</v>
      </c>
      <c r="G353" s="9" t="s">
        <v>2282</v>
      </c>
      <c r="H353" s="11">
        <v>68.378</v>
      </c>
      <c r="I353" s="11">
        <v>68.378</v>
      </c>
      <c r="J353" s="17">
        <v>0</v>
      </c>
    </row>
    <row r="354" spans="1:10" ht="47.25" x14ac:dyDescent="0.25">
      <c r="A354" s="8"/>
      <c r="B354" s="9" t="s">
        <v>10</v>
      </c>
      <c r="C354" s="9" t="s">
        <v>10</v>
      </c>
      <c r="D354" s="9" t="s">
        <v>723</v>
      </c>
      <c r="E354" s="10"/>
      <c r="F354" s="12">
        <v>370.79</v>
      </c>
      <c r="G354" s="9" t="s">
        <v>1723</v>
      </c>
      <c r="H354" s="11">
        <v>180</v>
      </c>
      <c r="I354" s="11">
        <v>184</v>
      </c>
      <c r="J354" s="17">
        <v>0</v>
      </c>
    </row>
    <row r="355" spans="1:10" ht="47.25" x14ac:dyDescent="0.25">
      <c r="A355" s="8"/>
      <c r="B355" s="9" t="s">
        <v>10</v>
      </c>
      <c r="C355" s="9" t="s">
        <v>10</v>
      </c>
      <c r="D355" s="9" t="s">
        <v>731</v>
      </c>
      <c r="E355" s="10"/>
      <c r="F355" s="12">
        <v>370.79</v>
      </c>
      <c r="G355" s="9" t="s">
        <v>1447</v>
      </c>
      <c r="H355" s="11">
        <v>63</v>
      </c>
      <c r="I355" s="11">
        <v>67.2</v>
      </c>
      <c r="J355" s="17">
        <v>0</v>
      </c>
    </row>
    <row r="356" spans="1:10" ht="47.25" x14ac:dyDescent="0.25">
      <c r="A356" s="8"/>
      <c r="B356" s="9" t="s">
        <v>22</v>
      </c>
      <c r="C356" s="9" t="s">
        <v>22</v>
      </c>
      <c r="D356" s="9" t="s">
        <v>109</v>
      </c>
      <c r="E356" s="10"/>
      <c r="F356" s="12">
        <v>370.79</v>
      </c>
      <c r="G356" s="9" t="s">
        <v>52</v>
      </c>
      <c r="H356" s="11">
        <v>64</v>
      </c>
      <c r="I356" s="11">
        <v>45.698</v>
      </c>
      <c r="J356" s="17">
        <f>H356-I356</f>
        <v>18.302</v>
      </c>
    </row>
    <row r="357" spans="1:10" ht="31.5" x14ac:dyDescent="0.25">
      <c r="A357" s="8"/>
      <c r="B357" s="9" t="s">
        <v>10</v>
      </c>
      <c r="C357" s="9" t="s">
        <v>10</v>
      </c>
      <c r="D357" s="9" t="s">
        <v>2728</v>
      </c>
      <c r="E357" s="10"/>
      <c r="F357" s="12">
        <v>370.79</v>
      </c>
      <c r="G357" s="9" t="s">
        <v>2377</v>
      </c>
      <c r="H357" s="11">
        <v>52</v>
      </c>
      <c r="I357" s="11">
        <v>61.35</v>
      </c>
      <c r="J357" s="17">
        <v>0</v>
      </c>
    </row>
    <row r="358" spans="1:10" ht="15.75" x14ac:dyDescent="0.25">
      <c r="A358" s="8"/>
      <c r="B358" s="9" t="s">
        <v>12</v>
      </c>
      <c r="C358" s="9" t="s">
        <v>12</v>
      </c>
      <c r="D358" s="9" t="s">
        <v>736</v>
      </c>
      <c r="E358" s="10"/>
      <c r="F358" s="12">
        <v>370.79</v>
      </c>
      <c r="G358" s="9" t="s">
        <v>1222</v>
      </c>
      <c r="H358" s="11">
        <v>370</v>
      </c>
      <c r="I358" s="11">
        <v>20.831</v>
      </c>
      <c r="J358" s="17">
        <f>H358-I358</f>
        <v>349.16899999999998</v>
      </c>
    </row>
    <row r="359" spans="1:10" ht="31.5" x14ac:dyDescent="0.25">
      <c r="A359" s="8"/>
      <c r="B359" s="9" t="s">
        <v>11</v>
      </c>
      <c r="C359" s="9" t="s">
        <v>11</v>
      </c>
      <c r="D359" s="9" t="s">
        <v>739</v>
      </c>
      <c r="E359" s="10"/>
      <c r="F359" s="12">
        <v>370.79</v>
      </c>
      <c r="G359" s="9" t="s">
        <v>1741</v>
      </c>
      <c r="H359" s="11">
        <v>124.3</v>
      </c>
      <c r="I359" s="11">
        <v>38.594000000000001</v>
      </c>
      <c r="J359" s="17">
        <f>H359-I359</f>
        <v>85.705999999999989</v>
      </c>
    </row>
    <row r="360" spans="1:10" ht="63" x14ac:dyDescent="0.25">
      <c r="A360" s="8"/>
      <c r="B360" s="9" t="s">
        <v>15</v>
      </c>
      <c r="C360" s="9" t="s">
        <v>15</v>
      </c>
      <c r="D360" s="9" t="s">
        <v>2731</v>
      </c>
      <c r="E360" s="10"/>
      <c r="F360" s="12">
        <v>370.79</v>
      </c>
      <c r="G360" s="9" t="s">
        <v>2282</v>
      </c>
      <c r="H360" s="11">
        <v>98.954999999999998</v>
      </c>
      <c r="I360" s="11">
        <v>98.954999999999998</v>
      </c>
      <c r="J360" s="17">
        <f>H360-I360</f>
        <v>0</v>
      </c>
    </row>
    <row r="361" spans="1:10" ht="31.5" x14ac:dyDescent="0.25">
      <c r="A361" s="8"/>
      <c r="B361" s="9" t="s">
        <v>14</v>
      </c>
      <c r="C361" s="9" t="s">
        <v>14</v>
      </c>
      <c r="D361" s="9" t="s">
        <v>2739</v>
      </c>
      <c r="E361" s="10"/>
      <c r="F361" s="12">
        <v>370.79</v>
      </c>
      <c r="G361" s="9" t="s">
        <v>1747</v>
      </c>
      <c r="H361" s="11">
        <v>83</v>
      </c>
      <c r="I361" s="11">
        <v>75.800000000000011</v>
      </c>
      <c r="J361" s="17">
        <f>H361-I361</f>
        <v>7.1999999999999886</v>
      </c>
    </row>
    <row r="362" spans="1:10" ht="63" x14ac:dyDescent="0.25">
      <c r="A362" s="8"/>
      <c r="B362" s="9" t="s">
        <v>30</v>
      </c>
      <c r="C362" s="9" t="s">
        <v>30</v>
      </c>
      <c r="D362" s="9" t="s">
        <v>770</v>
      </c>
      <c r="E362" s="10"/>
      <c r="F362" s="12">
        <v>370.79</v>
      </c>
      <c r="G362" s="9" t="s">
        <v>2293</v>
      </c>
      <c r="H362" s="11">
        <v>65</v>
      </c>
      <c r="I362" s="11">
        <v>65</v>
      </c>
      <c r="J362" s="17">
        <f>H362-I362</f>
        <v>0</v>
      </c>
    </row>
    <row r="363" spans="1:10" ht="78.75" x14ac:dyDescent="0.25">
      <c r="A363" s="8"/>
      <c r="B363" s="9" t="s">
        <v>11</v>
      </c>
      <c r="C363" s="9" t="s">
        <v>11</v>
      </c>
      <c r="D363" s="9" t="s">
        <v>772</v>
      </c>
      <c r="E363" s="10"/>
      <c r="F363" s="12">
        <v>370.79</v>
      </c>
      <c r="G363" s="9" t="s">
        <v>2284</v>
      </c>
      <c r="H363" s="11">
        <v>92.808000000000007</v>
      </c>
      <c r="I363" s="11">
        <v>92.808000000000007</v>
      </c>
      <c r="J363" s="17">
        <f>H363-I363</f>
        <v>0</v>
      </c>
    </row>
    <row r="364" spans="1:10" ht="31.5" x14ac:dyDescent="0.25">
      <c r="A364" s="8"/>
      <c r="B364" s="9" t="s">
        <v>11</v>
      </c>
      <c r="C364" s="9" t="s">
        <v>11</v>
      </c>
      <c r="D364" s="9" t="s">
        <v>775</v>
      </c>
      <c r="E364" s="10"/>
      <c r="F364" s="12">
        <v>370.79</v>
      </c>
      <c r="G364" s="9" t="s">
        <v>1779</v>
      </c>
      <c r="H364" s="11">
        <v>49.9</v>
      </c>
      <c r="I364" s="11">
        <v>48.862000000000002</v>
      </c>
      <c r="J364" s="17">
        <f>H364-I364</f>
        <v>1.0379999999999967</v>
      </c>
    </row>
    <row r="365" spans="1:10" ht="63" x14ac:dyDescent="0.25">
      <c r="A365" s="8"/>
      <c r="B365" s="9" t="s">
        <v>10</v>
      </c>
      <c r="C365" s="9" t="s">
        <v>10</v>
      </c>
      <c r="D365" s="9" t="s">
        <v>777</v>
      </c>
      <c r="E365" s="10"/>
      <c r="F365" s="12">
        <v>370.79</v>
      </c>
      <c r="G365" s="9" t="s">
        <v>2278</v>
      </c>
      <c r="H365" s="11">
        <v>139.39499999999998</v>
      </c>
      <c r="I365" s="11">
        <v>139.39499999999998</v>
      </c>
      <c r="J365" s="17">
        <f>H365-I365</f>
        <v>0</v>
      </c>
    </row>
    <row r="366" spans="1:10" ht="78.75" x14ac:dyDescent="0.25">
      <c r="A366" s="8"/>
      <c r="B366" s="9" t="s">
        <v>11</v>
      </c>
      <c r="C366" s="9" t="s">
        <v>11</v>
      </c>
      <c r="D366" s="9" t="s">
        <v>779</v>
      </c>
      <c r="E366" s="10"/>
      <c r="F366" s="12">
        <v>370.79</v>
      </c>
      <c r="G366" s="9" t="s">
        <v>2284</v>
      </c>
      <c r="H366" s="11">
        <v>59.724000000000004</v>
      </c>
      <c r="I366" s="11">
        <v>52.314</v>
      </c>
      <c r="J366" s="17">
        <f>H366-I366</f>
        <v>7.4100000000000037</v>
      </c>
    </row>
    <row r="367" spans="1:10" ht="78.75" x14ac:dyDescent="0.25">
      <c r="A367" s="8"/>
      <c r="B367" s="9" t="s">
        <v>11</v>
      </c>
      <c r="C367" s="9" t="s">
        <v>11</v>
      </c>
      <c r="D367" s="9" t="s">
        <v>783</v>
      </c>
      <c r="E367" s="10"/>
      <c r="F367" s="12">
        <v>370.79</v>
      </c>
      <c r="G367" s="9" t="s">
        <v>2284</v>
      </c>
      <c r="H367" s="11">
        <v>77.13</v>
      </c>
      <c r="I367" s="11">
        <v>73.923000000000002</v>
      </c>
      <c r="J367" s="17">
        <f>H367-I367</f>
        <v>3.2069999999999936</v>
      </c>
    </row>
    <row r="368" spans="1:10" ht="63" x14ac:dyDescent="0.25">
      <c r="A368" s="8"/>
      <c r="B368" s="9" t="s">
        <v>30</v>
      </c>
      <c r="C368" s="9" t="s">
        <v>30</v>
      </c>
      <c r="D368" s="9" t="s">
        <v>788</v>
      </c>
      <c r="E368" s="10"/>
      <c r="F368" s="12">
        <v>370.79</v>
      </c>
      <c r="G368" s="9" t="s">
        <v>2293</v>
      </c>
      <c r="H368" s="11">
        <v>128.9</v>
      </c>
      <c r="I368" s="11">
        <v>128.9</v>
      </c>
      <c r="J368" s="17">
        <f>H368-I368</f>
        <v>0</v>
      </c>
    </row>
    <row r="369" spans="1:10" ht="63" x14ac:dyDescent="0.25">
      <c r="A369" s="8"/>
      <c r="B369" s="9" t="s">
        <v>30</v>
      </c>
      <c r="C369" s="9" t="s">
        <v>30</v>
      </c>
      <c r="D369" s="9" t="s">
        <v>789</v>
      </c>
      <c r="E369" s="10"/>
      <c r="F369" s="12">
        <v>370.79</v>
      </c>
      <c r="G369" s="9" t="s">
        <v>2293</v>
      </c>
      <c r="H369" s="11">
        <v>80.95</v>
      </c>
      <c r="I369" s="11">
        <v>80.95</v>
      </c>
      <c r="J369" s="17">
        <f>H369-I369</f>
        <v>0</v>
      </c>
    </row>
    <row r="370" spans="1:10" ht="63" x14ac:dyDescent="0.25">
      <c r="A370" s="8"/>
      <c r="B370" s="9" t="s">
        <v>14</v>
      </c>
      <c r="C370" s="9" t="s">
        <v>14</v>
      </c>
      <c r="D370" s="9" t="s">
        <v>800</v>
      </c>
      <c r="E370" s="10"/>
      <c r="F370" s="12">
        <v>370.79</v>
      </c>
      <c r="G370" s="9" t="s">
        <v>1335</v>
      </c>
      <c r="H370" s="11">
        <v>78.8</v>
      </c>
      <c r="I370" s="11">
        <v>77.437000000000012</v>
      </c>
      <c r="J370" s="17">
        <f>H370-I370</f>
        <v>1.3629999999999853</v>
      </c>
    </row>
    <row r="371" spans="1:10" ht="78.75" x14ac:dyDescent="0.25">
      <c r="A371" s="8"/>
      <c r="B371" s="9" t="s">
        <v>30</v>
      </c>
      <c r="C371" s="9" t="s">
        <v>30</v>
      </c>
      <c r="D371" s="9" t="s">
        <v>815</v>
      </c>
      <c r="E371" s="10"/>
      <c r="F371" s="12">
        <v>370.79</v>
      </c>
      <c r="G371" s="9" t="s">
        <v>92</v>
      </c>
      <c r="H371" s="11">
        <v>112</v>
      </c>
      <c r="I371" s="11">
        <v>54.570999999999998</v>
      </c>
      <c r="J371" s="17">
        <f>H371-I371</f>
        <v>57.429000000000002</v>
      </c>
    </row>
    <row r="372" spans="1:10" ht="31.5" x14ac:dyDescent="0.25">
      <c r="A372" s="8"/>
      <c r="B372" s="9" t="s">
        <v>10</v>
      </c>
      <c r="C372" s="9" t="s">
        <v>10</v>
      </c>
      <c r="D372" s="9" t="s">
        <v>820</v>
      </c>
      <c r="E372" s="10"/>
      <c r="F372" s="12">
        <v>370.79</v>
      </c>
      <c r="G372" s="9" t="s">
        <v>1819</v>
      </c>
      <c r="H372" s="11">
        <v>97</v>
      </c>
      <c r="I372" s="11">
        <v>53.35</v>
      </c>
      <c r="J372" s="17">
        <f>H372-I372</f>
        <v>43.65</v>
      </c>
    </row>
    <row r="373" spans="1:10" ht="47.25" x14ac:dyDescent="0.25">
      <c r="A373" s="8"/>
      <c r="B373" s="9" t="s">
        <v>35</v>
      </c>
      <c r="C373" s="9" t="s">
        <v>35</v>
      </c>
      <c r="D373" s="9" t="s">
        <v>829</v>
      </c>
      <c r="E373" s="10"/>
      <c r="F373" s="12">
        <v>370.79</v>
      </c>
      <c r="G373" s="9" t="s">
        <v>1222</v>
      </c>
      <c r="H373" s="11">
        <v>351</v>
      </c>
      <c r="I373" s="11">
        <v>175.79000000000002</v>
      </c>
      <c r="J373" s="17">
        <v>0</v>
      </c>
    </row>
    <row r="374" spans="1:10" ht="63" x14ac:dyDescent="0.25">
      <c r="A374" s="8"/>
      <c r="B374" s="9" t="s">
        <v>10</v>
      </c>
      <c r="C374" s="9" t="s">
        <v>10</v>
      </c>
      <c r="D374" s="9" t="s">
        <v>830</v>
      </c>
      <c r="E374" s="10"/>
      <c r="F374" s="12">
        <v>370.79</v>
      </c>
      <c r="G374" s="9" t="s">
        <v>2288</v>
      </c>
      <c r="H374" s="11">
        <v>59.489999999999995</v>
      </c>
      <c r="I374" s="11">
        <v>53.489999999999995</v>
      </c>
      <c r="J374" s="17">
        <f>H374-I374</f>
        <v>6</v>
      </c>
    </row>
    <row r="375" spans="1:10" ht="31.5" x14ac:dyDescent="0.25">
      <c r="A375" s="8"/>
      <c r="B375" s="9" t="s">
        <v>35</v>
      </c>
      <c r="C375" s="9" t="s">
        <v>35</v>
      </c>
      <c r="D375" s="9" t="s">
        <v>849</v>
      </c>
      <c r="E375" s="10"/>
      <c r="F375" s="12">
        <v>370.79</v>
      </c>
      <c r="G375" s="9" t="s">
        <v>1854</v>
      </c>
      <c r="H375" s="11">
        <v>168.89600000000002</v>
      </c>
      <c r="I375" s="11">
        <v>168.89600000000002</v>
      </c>
      <c r="J375" s="17">
        <f>H375-I375</f>
        <v>0</v>
      </c>
    </row>
    <row r="376" spans="1:10" ht="31.5" x14ac:dyDescent="0.25">
      <c r="A376" s="8"/>
      <c r="B376" s="9" t="s">
        <v>35</v>
      </c>
      <c r="C376" s="9" t="s">
        <v>35</v>
      </c>
      <c r="D376" s="9" t="s">
        <v>849</v>
      </c>
      <c r="E376" s="10"/>
      <c r="F376" s="12">
        <v>370.79</v>
      </c>
      <c r="G376" s="9" t="s">
        <v>1854</v>
      </c>
      <c r="H376" s="11">
        <v>49.249000000000002</v>
      </c>
      <c r="I376" s="11">
        <v>44.061999999999998</v>
      </c>
      <c r="J376" s="17">
        <f>H376-I376</f>
        <v>5.1870000000000047</v>
      </c>
    </row>
    <row r="377" spans="1:10" ht="31.5" x14ac:dyDescent="0.25">
      <c r="A377" s="8"/>
      <c r="B377" s="9" t="s">
        <v>35</v>
      </c>
      <c r="C377" s="9" t="s">
        <v>35</v>
      </c>
      <c r="D377" s="9" t="s">
        <v>849</v>
      </c>
      <c r="E377" s="10"/>
      <c r="F377" s="12">
        <v>370.79</v>
      </c>
      <c r="G377" s="9" t="s">
        <v>1854</v>
      </c>
      <c r="H377" s="11">
        <v>78.566000000000003</v>
      </c>
      <c r="I377" s="11">
        <v>73.117999999999995</v>
      </c>
      <c r="J377" s="17">
        <v>0</v>
      </c>
    </row>
    <row r="378" spans="1:10" ht="47.25" x14ac:dyDescent="0.25">
      <c r="A378" s="8"/>
      <c r="B378" s="9" t="s">
        <v>10</v>
      </c>
      <c r="C378" s="9" t="s">
        <v>10</v>
      </c>
      <c r="D378" s="9" t="s">
        <v>2797</v>
      </c>
      <c r="E378" s="10"/>
      <c r="F378" s="12">
        <v>370.79</v>
      </c>
      <c r="G378" s="9" t="s">
        <v>1500</v>
      </c>
      <c r="H378" s="11">
        <v>52</v>
      </c>
      <c r="I378" s="11">
        <v>51.1</v>
      </c>
      <c r="J378" s="17">
        <f>H378-I378</f>
        <v>0.89999999999999858</v>
      </c>
    </row>
    <row r="379" spans="1:10" ht="63" x14ac:dyDescent="0.25">
      <c r="A379" s="8"/>
      <c r="B379" s="9" t="s">
        <v>10</v>
      </c>
      <c r="C379" s="9" t="s">
        <v>10</v>
      </c>
      <c r="D379" s="9" t="s">
        <v>858</v>
      </c>
      <c r="E379" s="10"/>
      <c r="F379" s="12">
        <v>370.79</v>
      </c>
      <c r="G379" s="9" t="s">
        <v>2278</v>
      </c>
      <c r="H379" s="11">
        <v>130.41500000000002</v>
      </c>
      <c r="I379" s="11">
        <v>130.41500000000002</v>
      </c>
      <c r="J379" s="17">
        <f>H379-I379</f>
        <v>0</v>
      </c>
    </row>
    <row r="380" spans="1:10" ht="63" x14ac:dyDescent="0.25">
      <c r="A380" s="8"/>
      <c r="B380" s="9" t="s">
        <v>19</v>
      </c>
      <c r="C380" s="9" t="s">
        <v>19</v>
      </c>
      <c r="D380" s="9" t="s">
        <v>860</v>
      </c>
      <c r="E380" s="10"/>
      <c r="F380" s="12">
        <v>370.79</v>
      </c>
      <c r="G380" s="9" t="s">
        <v>2287</v>
      </c>
      <c r="H380" s="11">
        <v>352.678</v>
      </c>
      <c r="I380" s="11">
        <v>329.32399999999996</v>
      </c>
      <c r="J380" s="17">
        <f>H380-I380</f>
        <v>23.354000000000042</v>
      </c>
    </row>
    <row r="381" spans="1:10" ht="31.5" x14ac:dyDescent="0.25">
      <c r="A381" s="8"/>
      <c r="B381" s="9" t="s">
        <v>10</v>
      </c>
      <c r="C381" s="9" t="s">
        <v>10</v>
      </c>
      <c r="D381" s="9" t="s">
        <v>869</v>
      </c>
      <c r="E381" s="10"/>
      <c r="F381" s="12">
        <v>370.79</v>
      </c>
      <c r="G381" s="9" t="s">
        <v>1874</v>
      </c>
      <c r="H381" s="11">
        <v>52</v>
      </c>
      <c r="I381" s="11">
        <v>68.099999999999994</v>
      </c>
      <c r="J381" s="17">
        <v>0</v>
      </c>
    </row>
    <row r="382" spans="1:10" ht="47.25" x14ac:dyDescent="0.25">
      <c r="A382" s="8"/>
      <c r="B382" s="9" t="s">
        <v>35</v>
      </c>
      <c r="C382" s="9" t="s">
        <v>35</v>
      </c>
      <c r="D382" s="9" t="s">
        <v>873</v>
      </c>
      <c r="E382" s="10"/>
      <c r="F382" s="12">
        <v>370.79</v>
      </c>
      <c r="G382" s="9" t="s">
        <v>1880</v>
      </c>
      <c r="H382" s="11">
        <v>76</v>
      </c>
      <c r="I382" s="11">
        <v>42.436</v>
      </c>
      <c r="J382" s="17">
        <f>H382-I382</f>
        <v>33.564</v>
      </c>
    </row>
    <row r="383" spans="1:10" ht="63" x14ac:dyDescent="0.25">
      <c r="A383" s="8"/>
      <c r="B383" s="9" t="s">
        <v>10</v>
      </c>
      <c r="C383" s="9" t="s">
        <v>10</v>
      </c>
      <c r="D383" s="9" t="s">
        <v>874</v>
      </c>
      <c r="E383" s="10"/>
      <c r="F383" s="12">
        <v>370.79</v>
      </c>
      <c r="G383" s="9" t="s">
        <v>2278</v>
      </c>
      <c r="H383" s="11">
        <v>144.55799999999999</v>
      </c>
      <c r="I383" s="11">
        <v>144.55799999999999</v>
      </c>
      <c r="J383" s="17">
        <v>0</v>
      </c>
    </row>
    <row r="384" spans="1:10" ht="47.25" x14ac:dyDescent="0.25">
      <c r="A384" s="8"/>
      <c r="B384" s="9" t="s">
        <v>18</v>
      </c>
      <c r="C384" s="9" t="s">
        <v>18</v>
      </c>
      <c r="D384" s="9" t="s">
        <v>878</v>
      </c>
      <c r="E384" s="10"/>
      <c r="F384" s="12">
        <v>370.79</v>
      </c>
      <c r="G384" s="9" t="s">
        <v>1241</v>
      </c>
      <c r="H384" s="11">
        <v>163.13999999999999</v>
      </c>
      <c r="I384" s="11">
        <v>28.492000000000001</v>
      </c>
      <c r="J384" s="17">
        <f>H384-I384</f>
        <v>134.648</v>
      </c>
    </row>
    <row r="385" spans="1:10" ht="63" x14ac:dyDescent="0.25">
      <c r="A385" s="8"/>
      <c r="B385" s="9" t="s">
        <v>16</v>
      </c>
      <c r="C385" s="9" t="s">
        <v>16</v>
      </c>
      <c r="D385" s="9" t="s">
        <v>889</v>
      </c>
      <c r="E385" s="10"/>
      <c r="F385" s="12">
        <v>370.79</v>
      </c>
      <c r="G385" s="9" t="s">
        <v>2279</v>
      </c>
      <c r="H385" s="11">
        <v>340.25900000000001</v>
      </c>
      <c r="I385" s="11">
        <v>340.25900000000001</v>
      </c>
      <c r="J385" s="17">
        <v>0</v>
      </c>
    </row>
    <row r="386" spans="1:10" ht="47.25" x14ac:dyDescent="0.25">
      <c r="A386" s="8"/>
      <c r="B386" s="9" t="s">
        <v>14</v>
      </c>
      <c r="C386" s="9" t="s">
        <v>14</v>
      </c>
      <c r="D386" s="9" t="s">
        <v>2828</v>
      </c>
      <c r="E386" s="10"/>
      <c r="F386" s="12">
        <v>370.79</v>
      </c>
      <c r="G386" s="9" t="s">
        <v>1417</v>
      </c>
      <c r="H386" s="11">
        <v>89.4</v>
      </c>
      <c r="I386" s="11">
        <v>45.760000000000005</v>
      </c>
      <c r="J386" s="17">
        <f>H386-I386</f>
        <v>43.64</v>
      </c>
    </row>
    <row r="387" spans="1:10" ht="78.75" x14ac:dyDescent="0.25">
      <c r="A387" s="8"/>
      <c r="B387" s="9" t="s">
        <v>9</v>
      </c>
      <c r="C387" s="9" t="s">
        <v>9</v>
      </c>
      <c r="D387" s="9" t="s">
        <v>903</v>
      </c>
      <c r="E387" s="10"/>
      <c r="F387" s="12">
        <v>370.79</v>
      </c>
      <c r="G387" s="9" t="s">
        <v>2285</v>
      </c>
      <c r="H387" s="11">
        <v>62.596000000000004</v>
      </c>
      <c r="I387" s="11">
        <v>60.511000000000003</v>
      </c>
      <c r="J387" s="17">
        <f>H387-I387</f>
        <v>2.0850000000000009</v>
      </c>
    </row>
    <row r="388" spans="1:10" ht="63" x14ac:dyDescent="0.25">
      <c r="A388" s="8"/>
      <c r="B388" s="9" t="s">
        <v>10</v>
      </c>
      <c r="C388" s="9" t="s">
        <v>10</v>
      </c>
      <c r="D388" s="9" t="s">
        <v>905</v>
      </c>
      <c r="E388" s="10"/>
      <c r="F388" s="12">
        <v>370.79</v>
      </c>
      <c r="G388" s="9" t="s">
        <v>90</v>
      </c>
      <c r="H388" s="11">
        <v>138</v>
      </c>
      <c r="I388" s="11">
        <v>122.7</v>
      </c>
      <c r="J388" s="17">
        <f>H388-I388</f>
        <v>15.299999999999997</v>
      </c>
    </row>
    <row r="389" spans="1:10" ht="31.5" x14ac:dyDescent="0.25">
      <c r="A389" s="8"/>
      <c r="B389" s="9" t="s">
        <v>35</v>
      </c>
      <c r="C389" s="9" t="s">
        <v>35</v>
      </c>
      <c r="D389" s="9" t="s">
        <v>906</v>
      </c>
      <c r="E389" s="10"/>
      <c r="F389" s="12">
        <v>370.79</v>
      </c>
      <c r="G389" s="9" t="s">
        <v>1222</v>
      </c>
      <c r="H389" s="11">
        <v>450</v>
      </c>
      <c r="I389" s="11">
        <v>155.268</v>
      </c>
      <c r="J389" s="17">
        <f>H389-I389</f>
        <v>294.73199999999997</v>
      </c>
    </row>
    <row r="390" spans="1:10" ht="31.5" x14ac:dyDescent="0.25">
      <c r="A390" s="8"/>
      <c r="B390" s="9" t="s">
        <v>14</v>
      </c>
      <c r="C390" s="9" t="s">
        <v>14</v>
      </c>
      <c r="D390" s="9" t="s">
        <v>914</v>
      </c>
      <c r="E390" s="10"/>
      <c r="F390" s="12">
        <v>370.79</v>
      </c>
      <c r="G390" s="9" t="s">
        <v>1382</v>
      </c>
      <c r="H390" s="11">
        <v>99.45</v>
      </c>
      <c r="I390" s="11">
        <v>99.45</v>
      </c>
      <c r="J390" s="17">
        <f>H390-I390</f>
        <v>0</v>
      </c>
    </row>
    <row r="391" spans="1:10" ht="31.5" x14ac:dyDescent="0.25">
      <c r="A391" s="8"/>
      <c r="B391" s="9" t="s">
        <v>35</v>
      </c>
      <c r="C391" s="9" t="s">
        <v>35</v>
      </c>
      <c r="D391" s="9" t="s">
        <v>849</v>
      </c>
      <c r="E391" s="10"/>
      <c r="F391" s="12">
        <v>370.79</v>
      </c>
      <c r="G391" s="9" t="s">
        <v>1854</v>
      </c>
      <c r="H391" s="11">
        <v>210.56</v>
      </c>
      <c r="I391" s="11">
        <v>115.244</v>
      </c>
      <c r="J391" s="17">
        <v>0</v>
      </c>
    </row>
    <row r="392" spans="1:10" ht="31.5" x14ac:dyDescent="0.25">
      <c r="A392" s="8"/>
      <c r="B392" s="9" t="s">
        <v>35</v>
      </c>
      <c r="C392" s="9" t="s">
        <v>35</v>
      </c>
      <c r="D392" s="9" t="s">
        <v>849</v>
      </c>
      <c r="E392" s="10"/>
      <c r="F392" s="12">
        <v>370.79</v>
      </c>
      <c r="G392" s="9" t="s">
        <v>1854</v>
      </c>
      <c r="H392" s="11">
        <v>124.21</v>
      </c>
      <c r="I392" s="11">
        <v>81.037999999999997</v>
      </c>
      <c r="J392" s="17">
        <f>H392-I392</f>
        <v>43.171999999999997</v>
      </c>
    </row>
    <row r="393" spans="1:10" ht="31.5" x14ac:dyDescent="0.25">
      <c r="A393" s="8"/>
      <c r="B393" s="9" t="s">
        <v>35</v>
      </c>
      <c r="C393" s="9" t="s">
        <v>35</v>
      </c>
      <c r="D393" s="9" t="s">
        <v>849</v>
      </c>
      <c r="E393" s="10"/>
      <c r="F393" s="12">
        <v>370.79</v>
      </c>
      <c r="G393" s="9" t="s">
        <v>1854</v>
      </c>
      <c r="H393" s="11">
        <v>89.711000000000013</v>
      </c>
      <c r="I393" s="11">
        <v>89.711000000000013</v>
      </c>
      <c r="J393" s="17">
        <f>H393-I393</f>
        <v>0</v>
      </c>
    </row>
    <row r="394" spans="1:10" ht="31.5" x14ac:dyDescent="0.25">
      <c r="A394" s="8"/>
      <c r="B394" s="9" t="s">
        <v>35</v>
      </c>
      <c r="C394" s="9" t="s">
        <v>35</v>
      </c>
      <c r="D394" s="9" t="s">
        <v>849</v>
      </c>
      <c r="E394" s="10"/>
      <c r="F394" s="12">
        <v>370.79</v>
      </c>
      <c r="G394" s="9" t="s">
        <v>1854</v>
      </c>
      <c r="H394" s="11">
        <v>506.23</v>
      </c>
      <c r="I394" s="11">
        <v>305.97200000000004</v>
      </c>
      <c r="J394" s="17">
        <f>H394-I394</f>
        <v>200.25799999999998</v>
      </c>
    </row>
    <row r="395" spans="1:10" ht="15.75" x14ac:dyDescent="0.25">
      <c r="A395" s="21"/>
      <c r="B395" s="21" t="s">
        <v>10</v>
      </c>
      <c r="C395" s="21" t="s">
        <v>10</v>
      </c>
      <c r="D395" s="22" t="s">
        <v>2846</v>
      </c>
      <c r="E395" s="21"/>
      <c r="F395" s="12">
        <v>370.79</v>
      </c>
      <c r="G395" s="21" t="s">
        <v>1940</v>
      </c>
      <c r="H395" s="21">
        <v>92</v>
      </c>
      <c r="I395" s="21">
        <v>50.5</v>
      </c>
      <c r="J395" s="21"/>
    </row>
    <row r="396" spans="1:10" ht="45" x14ac:dyDescent="0.25">
      <c r="A396" s="21"/>
      <c r="B396" s="21" t="s">
        <v>16</v>
      </c>
      <c r="C396" s="21" t="s">
        <v>16</v>
      </c>
      <c r="D396" s="22" t="s">
        <v>928</v>
      </c>
      <c r="E396" s="21"/>
      <c r="F396" s="12">
        <v>370.79</v>
      </c>
      <c r="G396" s="21" t="s">
        <v>1954</v>
      </c>
      <c r="H396" s="21">
        <v>340</v>
      </c>
      <c r="I396" s="21">
        <v>194.99200000000002</v>
      </c>
      <c r="J396" s="21"/>
    </row>
    <row r="397" spans="1:10" ht="45" x14ac:dyDescent="0.25">
      <c r="A397" s="21"/>
      <c r="B397" s="21" t="s">
        <v>24</v>
      </c>
      <c r="C397" s="21" t="s">
        <v>24</v>
      </c>
      <c r="D397" s="22" t="s">
        <v>929</v>
      </c>
      <c r="E397" s="21"/>
      <c r="F397" s="12">
        <v>370.79</v>
      </c>
      <c r="G397" s="21" t="s">
        <v>1956</v>
      </c>
      <c r="H397" s="21">
        <v>147</v>
      </c>
      <c r="I397" s="21">
        <v>68.009999999999991</v>
      </c>
      <c r="J397" s="21"/>
    </row>
    <row r="398" spans="1:10" ht="45" x14ac:dyDescent="0.25">
      <c r="A398" s="21"/>
      <c r="B398" s="21" t="s">
        <v>16</v>
      </c>
      <c r="C398" s="21" t="s">
        <v>16</v>
      </c>
      <c r="D398" s="22" t="s">
        <v>948</v>
      </c>
      <c r="E398" s="21"/>
      <c r="F398" s="12">
        <v>370.79</v>
      </c>
      <c r="G398" s="21" t="s">
        <v>2279</v>
      </c>
      <c r="H398" s="21">
        <v>66.23599999999999</v>
      </c>
      <c r="I398" s="21">
        <v>66.23599999999999</v>
      </c>
      <c r="J398" s="21"/>
    </row>
    <row r="399" spans="1:10" ht="45" x14ac:dyDescent="0.25">
      <c r="A399" s="21"/>
      <c r="B399" s="21" t="s">
        <v>21</v>
      </c>
      <c r="C399" s="21" t="s">
        <v>21</v>
      </c>
      <c r="D399" s="22" t="s">
        <v>949</v>
      </c>
      <c r="E399" s="21"/>
      <c r="F399" s="12">
        <v>370.79</v>
      </c>
      <c r="G399" s="21" t="s">
        <v>2276</v>
      </c>
      <c r="H399" s="21">
        <v>85.042000000000002</v>
      </c>
      <c r="I399" s="21">
        <v>85.042000000000002</v>
      </c>
      <c r="J399" s="21"/>
    </row>
    <row r="400" spans="1:10" ht="45" x14ac:dyDescent="0.25">
      <c r="A400" s="21"/>
      <c r="B400" s="21" t="s">
        <v>33</v>
      </c>
      <c r="C400" s="21" t="s">
        <v>33</v>
      </c>
      <c r="D400" s="22" t="s">
        <v>950</v>
      </c>
      <c r="E400" s="21"/>
      <c r="F400" s="12">
        <v>370.79</v>
      </c>
      <c r="G400" s="21" t="s">
        <v>2276</v>
      </c>
      <c r="H400" s="21">
        <v>40.346000000000004</v>
      </c>
      <c r="I400" s="21">
        <v>40.346000000000004</v>
      </c>
      <c r="J400" s="21"/>
    </row>
    <row r="401" spans="1:10" ht="30" x14ac:dyDescent="0.25">
      <c r="A401" s="21"/>
      <c r="B401" s="21" t="s">
        <v>24</v>
      </c>
      <c r="C401" s="21" t="s">
        <v>24</v>
      </c>
      <c r="D401" s="22" t="s">
        <v>954</v>
      </c>
      <c r="E401" s="21"/>
      <c r="F401" s="12">
        <v>370.79</v>
      </c>
      <c r="G401" s="21" t="s">
        <v>1989</v>
      </c>
      <c r="H401" s="21">
        <v>245.8</v>
      </c>
      <c r="I401" s="21">
        <v>105.786</v>
      </c>
      <c r="J401" s="21"/>
    </row>
    <row r="402" spans="1:10" ht="105" x14ac:dyDescent="0.25">
      <c r="A402" s="21"/>
      <c r="B402" s="21" t="s">
        <v>10</v>
      </c>
      <c r="C402" s="21" t="s">
        <v>10</v>
      </c>
      <c r="D402" s="22" t="s">
        <v>957</v>
      </c>
      <c r="E402" s="21"/>
      <c r="F402" s="12">
        <v>370.79</v>
      </c>
      <c r="G402" s="21" t="s">
        <v>1994</v>
      </c>
      <c r="H402" s="21">
        <v>114.72</v>
      </c>
      <c r="I402" s="21">
        <v>79.699999999999989</v>
      </c>
      <c r="J402" s="21"/>
    </row>
    <row r="403" spans="1:10" ht="30" x14ac:dyDescent="0.25">
      <c r="A403" s="21"/>
      <c r="B403" s="21" t="s">
        <v>24</v>
      </c>
      <c r="C403" s="21" t="s">
        <v>24</v>
      </c>
      <c r="D403" s="22" t="s">
        <v>2335</v>
      </c>
      <c r="E403" s="21"/>
      <c r="F403" s="12">
        <v>370.79</v>
      </c>
      <c r="G403" s="21" t="s">
        <v>2294</v>
      </c>
      <c r="H403" s="21">
        <v>87.800000000000011</v>
      </c>
      <c r="I403" s="21">
        <v>49.811</v>
      </c>
      <c r="J403" s="21"/>
    </row>
    <row r="404" spans="1:10" ht="45" x14ac:dyDescent="0.25">
      <c r="A404" s="21"/>
      <c r="B404" s="21" t="s">
        <v>10</v>
      </c>
      <c r="C404" s="21" t="s">
        <v>10</v>
      </c>
      <c r="D404" s="22" t="s">
        <v>2877</v>
      </c>
      <c r="E404" s="21"/>
      <c r="F404" s="12">
        <v>370.79</v>
      </c>
      <c r="G404" s="21" t="s">
        <v>1358</v>
      </c>
      <c r="H404" s="21">
        <v>60</v>
      </c>
      <c r="I404" s="21">
        <v>45.25</v>
      </c>
      <c r="J404" s="21"/>
    </row>
    <row r="405" spans="1:10" ht="45" x14ac:dyDescent="0.25">
      <c r="A405" s="21"/>
      <c r="B405" s="21" t="s">
        <v>19</v>
      </c>
      <c r="C405" s="21" t="s">
        <v>19</v>
      </c>
      <c r="D405" s="22" t="s">
        <v>969</v>
      </c>
      <c r="E405" s="21"/>
      <c r="F405" s="12">
        <v>370.79</v>
      </c>
      <c r="G405" s="21" t="s">
        <v>2287</v>
      </c>
      <c r="H405" s="21">
        <v>41.384999999999998</v>
      </c>
      <c r="I405" s="21">
        <v>41.384999999999998</v>
      </c>
      <c r="J405" s="21"/>
    </row>
    <row r="406" spans="1:10" ht="45" x14ac:dyDescent="0.25">
      <c r="A406" s="21"/>
      <c r="B406" s="21" t="s">
        <v>24</v>
      </c>
      <c r="C406" s="21" t="s">
        <v>24</v>
      </c>
      <c r="D406" s="22" t="s">
        <v>973</v>
      </c>
      <c r="E406" s="21"/>
      <c r="F406" s="12">
        <v>370.79</v>
      </c>
      <c r="G406" s="21" t="s">
        <v>1854</v>
      </c>
      <c r="H406" s="21">
        <v>159.35000000000002</v>
      </c>
      <c r="I406" s="21">
        <v>159.35000000000002</v>
      </c>
      <c r="J406" s="21"/>
    </row>
    <row r="407" spans="1:10" ht="45" x14ac:dyDescent="0.25">
      <c r="A407" s="21"/>
      <c r="B407" s="21" t="s">
        <v>30</v>
      </c>
      <c r="C407" s="21" t="s">
        <v>30</v>
      </c>
      <c r="D407" s="22" t="s">
        <v>986</v>
      </c>
      <c r="E407" s="21"/>
      <c r="F407" s="12">
        <v>370.79</v>
      </c>
      <c r="G407" s="21" t="s">
        <v>2022</v>
      </c>
      <c r="H407" s="21">
        <v>135</v>
      </c>
      <c r="I407" s="21">
        <v>76.024000000000001</v>
      </c>
      <c r="J407" s="21"/>
    </row>
    <row r="408" spans="1:10" ht="60" x14ac:dyDescent="0.25">
      <c r="A408" s="21"/>
      <c r="B408" s="21" t="s">
        <v>10</v>
      </c>
      <c r="C408" s="21" t="s">
        <v>10</v>
      </c>
      <c r="D408" s="22" t="s">
        <v>905</v>
      </c>
      <c r="E408" s="21"/>
      <c r="F408" s="12">
        <v>370.79</v>
      </c>
      <c r="G408" s="21" t="s">
        <v>90</v>
      </c>
      <c r="H408" s="21">
        <v>136.69999999999999</v>
      </c>
      <c r="I408" s="21">
        <v>122.30000000000001</v>
      </c>
      <c r="J408" s="21"/>
    </row>
    <row r="409" spans="1:10" ht="30" x14ac:dyDescent="0.25">
      <c r="A409" s="21"/>
      <c r="B409" s="21" t="s">
        <v>10</v>
      </c>
      <c r="C409" s="21" t="s">
        <v>10</v>
      </c>
      <c r="D409" s="22" t="s">
        <v>2910</v>
      </c>
      <c r="E409" s="21"/>
      <c r="F409" s="12">
        <v>370.79</v>
      </c>
      <c r="G409" s="21" t="s">
        <v>2052</v>
      </c>
      <c r="H409" s="21">
        <v>69.59</v>
      </c>
      <c r="I409" s="21">
        <v>59.85</v>
      </c>
      <c r="J409" s="21"/>
    </row>
    <row r="410" spans="1:10" ht="45" x14ac:dyDescent="0.25">
      <c r="A410" s="21"/>
      <c r="B410" s="21" t="s">
        <v>10</v>
      </c>
      <c r="C410" s="21" t="s">
        <v>10</v>
      </c>
      <c r="D410" s="22" t="s">
        <v>2911</v>
      </c>
      <c r="E410" s="21"/>
      <c r="F410" s="12">
        <v>370.79</v>
      </c>
      <c r="G410" s="21" t="s">
        <v>1348</v>
      </c>
      <c r="H410" s="21">
        <v>159.4</v>
      </c>
      <c r="I410" s="21">
        <v>96.2</v>
      </c>
      <c r="J410" s="21"/>
    </row>
    <row r="411" spans="1:10" ht="60" x14ac:dyDescent="0.25">
      <c r="A411" s="21"/>
      <c r="B411" s="21" t="s">
        <v>11</v>
      </c>
      <c r="C411" s="21" t="s">
        <v>11</v>
      </c>
      <c r="D411" s="22" t="s">
        <v>1010</v>
      </c>
      <c r="E411" s="21"/>
      <c r="F411" s="12">
        <v>370.79</v>
      </c>
      <c r="G411" s="21" t="s">
        <v>2295</v>
      </c>
      <c r="H411" s="21">
        <v>131.779</v>
      </c>
      <c r="I411" s="21">
        <v>123.77500000000001</v>
      </c>
      <c r="J411" s="21"/>
    </row>
    <row r="412" spans="1:10" ht="30" x14ac:dyDescent="0.25">
      <c r="A412" s="21"/>
      <c r="B412" s="21" t="s">
        <v>15</v>
      </c>
      <c r="C412" s="21" t="s">
        <v>15</v>
      </c>
      <c r="D412" s="22" t="s">
        <v>1013</v>
      </c>
      <c r="E412" s="21"/>
      <c r="F412" s="12">
        <v>370.79</v>
      </c>
      <c r="G412" s="21" t="s">
        <v>1650</v>
      </c>
      <c r="H412" s="21">
        <v>73.710000000000008</v>
      </c>
      <c r="I412" s="21">
        <v>46.510999999999996</v>
      </c>
      <c r="J412" s="21"/>
    </row>
    <row r="413" spans="1:10" ht="60" x14ac:dyDescent="0.25">
      <c r="A413" s="21"/>
      <c r="B413" s="21" t="s">
        <v>11</v>
      </c>
      <c r="C413" s="21" t="s">
        <v>11</v>
      </c>
      <c r="D413" s="22" t="s">
        <v>1020</v>
      </c>
      <c r="E413" s="21"/>
      <c r="F413" s="12">
        <v>370.79</v>
      </c>
      <c r="G413" s="21" t="s">
        <v>2295</v>
      </c>
      <c r="H413" s="21">
        <v>163.36500000000001</v>
      </c>
      <c r="I413" s="21">
        <v>163.36500000000001</v>
      </c>
      <c r="J413" s="21"/>
    </row>
    <row r="414" spans="1:10" ht="30" x14ac:dyDescent="0.25">
      <c r="A414" s="21"/>
      <c r="B414" s="21" t="s">
        <v>10</v>
      </c>
      <c r="C414" s="21" t="s">
        <v>10</v>
      </c>
      <c r="D414" s="22" t="s">
        <v>538</v>
      </c>
      <c r="E414" s="21"/>
      <c r="F414" s="12">
        <v>370.79</v>
      </c>
      <c r="G414" s="21" t="s">
        <v>1578</v>
      </c>
      <c r="H414" s="21">
        <v>175</v>
      </c>
      <c r="I414" s="21">
        <v>136.03800000000001</v>
      </c>
      <c r="J414" s="21"/>
    </row>
    <row r="415" spans="1:10" ht="30" x14ac:dyDescent="0.25">
      <c r="A415" s="21"/>
      <c r="B415" s="21" t="s">
        <v>15</v>
      </c>
      <c r="C415" s="21" t="s">
        <v>15</v>
      </c>
      <c r="D415" s="22" t="s">
        <v>1026</v>
      </c>
      <c r="E415" s="21"/>
      <c r="F415" s="12">
        <v>370.79</v>
      </c>
      <c r="G415" s="21" t="s">
        <v>1854</v>
      </c>
      <c r="H415" s="21">
        <v>59.325000000000003</v>
      </c>
      <c r="I415" s="21">
        <v>59.325000000000003</v>
      </c>
      <c r="J415" s="21"/>
    </row>
    <row r="416" spans="1:10" ht="75" x14ac:dyDescent="0.25">
      <c r="A416" s="21"/>
      <c r="B416" s="21" t="s">
        <v>16</v>
      </c>
      <c r="C416" s="21" t="s">
        <v>16</v>
      </c>
      <c r="D416" s="22" t="s">
        <v>1028</v>
      </c>
      <c r="E416" s="21"/>
      <c r="F416" s="12">
        <v>370.79</v>
      </c>
      <c r="G416" s="21" t="s">
        <v>1854</v>
      </c>
      <c r="H416" s="21">
        <v>102.52799999999999</v>
      </c>
      <c r="I416" s="21">
        <v>102.52799999999999</v>
      </c>
      <c r="J416" s="21"/>
    </row>
    <row r="417" spans="1:10" ht="75" x14ac:dyDescent="0.25">
      <c r="A417" s="21"/>
      <c r="B417" s="21" t="s">
        <v>11</v>
      </c>
      <c r="C417" s="21" t="s">
        <v>11</v>
      </c>
      <c r="D417" s="22" t="s">
        <v>1029</v>
      </c>
      <c r="E417" s="21"/>
      <c r="F417" s="12">
        <v>370.79</v>
      </c>
      <c r="G417" s="21" t="s">
        <v>1854</v>
      </c>
      <c r="H417" s="21">
        <v>146</v>
      </c>
      <c r="I417" s="21">
        <v>74.11</v>
      </c>
      <c r="J417" s="21"/>
    </row>
    <row r="418" spans="1:10" ht="30" x14ac:dyDescent="0.25">
      <c r="A418" s="21"/>
      <c r="B418" s="21" t="s">
        <v>24</v>
      </c>
      <c r="C418" s="21" t="s">
        <v>24</v>
      </c>
      <c r="D418" s="22" t="s">
        <v>1048</v>
      </c>
      <c r="E418" s="21"/>
      <c r="F418" s="12">
        <v>370.79</v>
      </c>
      <c r="G418" s="21" t="s">
        <v>2092</v>
      </c>
      <c r="H418" s="21">
        <v>480.4</v>
      </c>
      <c r="I418" s="21">
        <v>302.904</v>
      </c>
      <c r="J418" s="21"/>
    </row>
    <row r="419" spans="1:10" ht="75" x14ac:dyDescent="0.25">
      <c r="A419" s="21"/>
      <c r="B419" s="21" t="s">
        <v>11</v>
      </c>
      <c r="C419" s="21" t="s">
        <v>11</v>
      </c>
      <c r="D419" s="22" t="s">
        <v>1049</v>
      </c>
      <c r="E419" s="21"/>
      <c r="F419" s="12">
        <v>370.79</v>
      </c>
      <c r="G419" s="21" t="s">
        <v>2284</v>
      </c>
      <c r="H419" s="21">
        <v>47.168999999999997</v>
      </c>
      <c r="I419" s="21">
        <v>47.168999999999997</v>
      </c>
      <c r="J419" s="21"/>
    </row>
    <row r="420" spans="1:10" ht="30" x14ac:dyDescent="0.25">
      <c r="A420" s="21"/>
      <c r="B420" s="21" t="s">
        <v>10</v>
      </c>
      <c r="C420" s="21" t="s">
        <v>10</v>
      </c>
      <c r="D420" s="22" t="s">
        <v>1058</v>
      </c>
      <c r="E420" s="21"/>
      <c r="F420" s="12">
        <v>370.79</v>
      </c>
      <c r="G420" s="21" t="s">
        <v>2101</v>
      </c>
      <c r="H420" s="21">
        <v>568</v>
      </c>
      <c r="I420" s="21">
        <v>235.5</v>
      </c>
      <c r="J420" s="21"/>
    </row>
    <row r="421" spans="1:10" ht="30" x14ac:dyDescent="0.25">
      <c r="A421" s="21"/>
      <c r="B421" s="21" t="s">
        <v>14</v>
      </c>
      <c r="C421" s="21" t="s">
        <v>14</v>
      </c>
      <c r="D421" s="22" t="s">
        <v>1072</v>
      </c>
      <c r="E421" s="21"/>
      <c r="F421" s="12">
        <v>370.79</v>
      </c>
      <c r="G421" s="21" t="s">
        <v>2106</v>
      </c>
      <c r="H421" s="21">
        <v>269.98</v>
      </c>
      <c r="I421" s="21">
        <v>157.30000000000001</v>
      </c>
      <c r="J421" s="21"/>
    </row>
    <row r="422" spans="1:10" ht="90" x14ac:dyDescent="0.25">
      <c r="A422" s="21"/>
      <c r="B422" s="21" t="s">
        <v>26</v>
      </c>
      <c r="C422" s="21" t="s">
        <v>26</v>
      </c>
      <c r="D422" s="22" t="s">
        <v>111</v>
      </c>
      <c r="E422" s="21"/>
      <c r="F422" s="12">
        <v>370.79</v>
      </c>
      <c r="G422" s="21" t="s">
        <v>53</v>
      </c>
      <c r="H422" s="21">
        <v>90</v>
      </c>
      <c r="I422" s="21">
        <v>52</v>
      </c>
      <c r="J422" s="21"/>
    </row>
    <row r="423" spans="1:10" ht="30" x14ac:dyDescent="0.25">
      <c r="A423" s="21"/>
      <c r="B423" s="21" t="s">
        <v>30</v>
      </c>
      <c r="C423" s="21" t="s">
        <v>30</v>
      </c>
      <c r="D423" s="22" t="s">
        <v>1075</v>
      </c>
      <c r="E423" s="21"/>
      <c r="F423" s="12">
        <v>370.79</v>
      </c>
      <c r="G423" s="21" t="s">
        <v>2125</v>
      </c>
      <c r="H423" s="21">
        <v>299</v>
      </c>
      <c r="I423" s="21">
        <v>215.886</v>
      </c>
      <c r="J423" s="21"/>
    </row>
    <row r="424" spans="1:10" ht="45" x14ac:dyDescent="0.25">
      <c r="A424" s="21"/>
      <c r="B424" s="21" t="s">
        <v>11</v>
      </c>
      <c r="C424" s="21" t="s">
        <v>11</v>
      </c>
      <c r="D424" s="22" t="s">
        <v>1085</v>
      </c>
      <c r="E424" s="21"/>
      <c r="F424" s="12">
        <v>370.79</v>
      </c>
      <c r="G424" s="21" t="s">
        <v>2295</v>
      </c>
      <c r="H424" s="21">
        <v>207.381</v>
      </c>
      <c r="I424" s="21">
        <v>207.381</v>
      </c>
      <c r="J424" s="21"/>
    </row>
    <row r="425" spans="1:10" ht="75" x14ac:dyDescent="0.25">
      <c r="A425" s="21"/>
      <c r="B425" s="21" t="s">
        <v>11</v>
      </c>
      <c r="C425" s="21" t="s">
        <v>11</v>
      </c>
      <c r="D425" s="22" t="s">
        <v>1086</v>
      </c>
      <c r="E425" s="21"/>
      <c r="F425" s="12">
        <v>370.79</v>
      </c>
      <c r="G425" s="21" t="s">
        <v>2295</v>
      </c>
      <c r="H425" s="21">
        <v>45.194000000000003</v>
      </c>
      <c r="I425" s="21">
        <v>43.453000000000003</v>
      </c>
      <c r="J425" s="21"/>
    </row>
    <row r="426" spans="1:10" ht="15.75" x14ac:dyDescent="0.25">
      <c r="A426" s="21"/>
      <c r="B426" s="21" t="s">
        <v>12</v>
      </c>
      <c r="C426" s="21" t="s">
        <v>12</v>
      </c>
      <c r="D426" s="22" t="s">
        <v>49</v>
      </c>
      <c r="E426" s="21"/>
      <c r="F426" s="12">
        <v>370.79</v>
      </c>
      <c r="G426" s="21" t="s">
        <v>48</v>
      </c>
      <c r="H426" s="21">
        <v>225.1</v>
      </c>
      <c r="I426" s="21">
        <v>434.49200000000002</v>
      </c>
      <c r="J426" s="21"/>
    </row>
    <row r="427" spans="1:10" ht="45" x14ac:dyDescent="0.25">
      <c r="A427" s="21"/>
      <c r="B427" s="21" t="s">
        <v>21</v>
      </c>
      <c r="C427" s="21" t="s">
        <v>21</v>
      </c>
      <c r="D427" s="22" t="s">
        <v>1132</v>
      </c>
      <c r="E427" s="21"/>
      <c r="F427" s="12">
        <v>370.79</v>
      </c>
      <c r="G427" s="21" t="s">
        <v>2276</v>
      </c>
      <c r="H427" s="21">
        <v>64.091999999999999</v>
      </c>
      <c r="I427" s="21">
        <v>64.091999999999999</v>
      </c>
      <c r="J427" s="21"/>
    </row>
    <row r="428" spans="1:10" ht="30" x14ac:dyDescent="0.25">
      <c r="A428" s="21"/>
      <c r="B428" s="21" t="s">
        <v>10</v>
      </c>
      <c r="C428" s="21" t="s">
        <v>10</v>
      </c>
      <c r="D428" s="22" t="s">
        <v>763</v>
      </c>
      <c r="E428" s="21"/>
      <c r="F428" s="12">
        <v>370.79</v>
      </c>
      <c r="G428" s="21" t="s">
        <v>1768</v>
      </c>
      <c r="H428" s="21">
        <v>53</v>
      </c>
      <c r="I428" s="21">
        <v>46.5</v>
      </c>
      <c r="J428" s="21"/>
    </row>
    <row r="429" spans="1:10" ht="75" x14ac:dyDescent="0.25">
      <c r="A429" s="21"/>
      <c r="B429" s="21" t="s">
        <v>14</v>
      </c>
      <c r="C429" s="21" t="s">
        <v>14</v>
      </c>
      <c r="D429" s="22" t="s">
        <v>1137</v>
      </c>
      <c r="E429" s="21"/>
      <c r="F429" s="12">
        <v>370.79</v>
      </c>
      <c r="G429" s="21" t="s">
        <v>2207</v>
      </c>
      <c r="H429" s="21">
        <v>227.57999999999998</v>
      </c>
      <c r="I429" s="21">
        <v>71.45</v>
      </c>
      <c r="J429" s="21"/>
    </row>
    <row r="430" spans="1:10" ht="60" x14ac:dyDescent="0.25">
      <c r="A430" s="21"/>
      <c r="B430" s="21" t="s">
        <v>10</v>
      </c>
      <c r="C430" s="21" t="s">
        <v>10</v>
      </c>
      <c r="D430" s="22" t="s">
        <v>115</v>
      </c>
      <c r="E430" s="21"/>
      <c r="F430" s="12">
        <v>370.79</v>
      </c>
      <c r="G430" s="21" t="s">
        <v>103</v>
      </c>
      <c r="H430" s="21">
        <v>54.5</v>
      </c>
      <c r="I430" s="21">
        <v>57.683999999999997</v>
      </c>
      <c r="J430" s="21"/>
    </row>
    <row r="431" spans="1:10" ht="75" x14ac:dyDescent="0.25">
      <c r="A431" s="21"/>
      <c r="B431" s="21" t="s">
        <v>121</v>
      </c>
      <c r="C431" s="21" t="s">
        <v>121</v>
      </c>
      <c r="D431" s="22" t="s">
        <v>2417</v>
      </c>
      <c r="E431" s="21"/>
      <c r="F431" s="12">
        <v>370.79</v>
      </c>
      <c r="G431" s="21" t="s">
        <v>2298</v>
      </c>
      <c r="H431" s="21">
        <v>238.11700000000002</v>
      </c>
      <c r="I431" s="21">
        <v>238.11700000000002</v>
      </c>
      <c r="J431" s="21"/>
    </row>
    <row r="432" spans="1:10" ht="75" x14ac:dyDescent="0.25">
      <c r="A432" s="21"/>
      <c r="B432" s="21" t="s">
        <v>121</v>
      </c>
      <c r="C432" s="21" t="s">
        <v>121</v>
      </c>
      <c r="D432" s="22" t="s">
        <v>2417</v>
      </c>
      <c r="E432" s="21"/>
      <c r="F432" s="12">
        <v>370.79</v>
      </c>
      <c r="G432" s="21" t="s">
        <v>2298</v>
      </c>
      <c r="H432" s="21">
        <v>118.732</v>
      </c>
      <c r="I432" s="21">
        <v>118.732</v>
      </c>
      <c r="J432" s="21"/>
    </row>
    <row r="433" spans="1:10" ht="75" x14ac:dyDescent="0.25">
      <c r="A433" s="21"/>
      <c r="B433" s="21" t="s">
        <v>121</v>
      </c>
      <c r="C433" s="21" t="s">
        <v>121</v>
      </c>
      <c r="D433" s="22" t="s">
        <v>2417</v>
      </c>
      <c r="E433" s="21"/>
      <c r="F433" s="12">
        <v>370.79</v>
      </c>
      <c r="G433" s="21" t="s">
        <v>2298</v>
      </c>
      <c r="H433" s="21">
        <v>110.31200000000001</v>
      </c>
      <c r="I433" s="21">
        <v>110.31200000000001</v>
      </c>
      <c r="J433" s="21"/>
    </row>
    <row r="434" spans="1:10" ht="75" x14ac:dyDescent="0.25">
      <c r="A434" s="21"/>
      <c r="B434" s="21" t="s">
        <v>121</v>
      </c>
      <c r="C434" s="21" t="s">
        <v>121</v>
      </c>
      <c r="D434" s="22" t="s">
        <v>2417</v>
      </c>
      <c r="E434" s="21"/>
      <c r="F434" s="12">
        <v>370.79</v>
      </c>
      <c r="G434" s="21" t="s">
        <v>2298</v>
      </c>
      <c r="H434" s="21">
        <v>90.97999999999999</v>
      </c>
      <c r="I434" s="21">
        <v>90.97999999999999</v>
      </c>
      <c r="J434" s="21"/>
    </row>
    <row r="435" spans="1:10" ht="75" x14ac:dyDescent="0.25">
      <c r="A435" s="21"/>
      <c r="B435" s="21" t="s">
        <v>121</v>
      </c>
      <c r="C435" s="21" t="s">
        <v>121</v>
      </c>
      <c r="D435" s="22" t="s">
        <v>2338</v>
      </c>
      <c r="E435" s="21"/>
      <c r="F435" s="12">
        <v>370.79</v>
      </c>
      <c r="G435" s="21" t="s">
        <v>2298</v>
      </c>
      <c r="H435" s="21">
        <v>100.426</v>
      </c>
      <c r="I435" s="21">
        <v>100.426</v>
      </c>
      <c r="J435" s="21"/>
    </row>
    <row r="436" spans="1:10" ht="45" x14ac:dyDescent="0.25">
      <c r="A436" s="21"/>
      <c r="B436" s="21" t="s">
        <v>11</v>
      </c>
      <c r="C436" s="21" t="s">
        <v>11</v>
      </c>
      <c r="D436" s="22" t="s">
        <v>3014</v>
      </c>
      <c r="E436" s="21"/>
      <c r="F436" s="12">
        <v>370.79</v>
      </c>
      <c r="G436" s="21" t="s">
        <v>2227</v>
      </c>
      <c r="H436" s="21">
        <v>210</v>
      </c>
      <c r="I436" s="21">
        <v>161.93299999999999</v>
      </c>
      <c r="J436" s="21"/>
    </row>
    <row r="437" spans="1:10" ht="60" x14ac:dyDescent="0.25">
      <c r="A437" s="21"/>
      <c r="B437" s="21" t="s">
        <v>11</v>
      </c>
      <c r="C437" s="21" t="s">
        <v>11</v>
      </c>
      <c r="D437" s="22" t="s">
        <v>1165</v>
      </c>
      <c r="E437" s="21"/>
      <c r="F437" s="12">
        <v>370.79</v>
      </c>
      <c r="G437" s="21" t="s">
        <v>2253</v>
      </c>
      <c r="H437" s="21">
        <v>44.989000000000004</v>
      </c>
      <c r="I437" s="21">
        <v>10.419</v>
      </c>
      <c r="J437" s="21"/>
    </row>
    <row r="438" spans="1:10" ht="60" x14ac:dyDescent="0.25">
      <c r="A438" s="21"/>
      <c r="B438" s="21" t="s">
        <v>11</v>
      </c>
      <c r="C438" s="21" t="s">
        <v>11</v>
      </c>
      <c r="D438" s="22" t="s">
        <v>1168</v>
      </c>
      <c r="E438" s="21"/>
      <c r="F438" s="12">
        <v>370.79</v>
      </c>
      <c r="G438" s="21" t="s">
        <v>2256</v>
      </c>
      <c r="H438" s="21">
        <v>345</v>
      </c>
      <c r="I438" s="21">
        <v>140.62299999999999</v>
      </c>
      <c r="J438" s="21"/>
    </row>
    <row r="439" spans="1:10" ht="45" x14ac:dyDescent="0.25">
      <c r="A439" s="21"/>
      <c r="B439" s="21" t="s">
        <v>18</v>
      </c>
      <c r="C439" s="21" t="s">
        <v>18</v>
      </c>
      <c r="D439" s="22" t="s">
        <v>1171</v>
      </c>
      <c r="E439" s="21"/>
      <c r="F439" s="12">
        <v>370.79</v>
      </c>
      <c r="G439" s="21" t="s">
        <v>1241</v>
      </c>
      <c r="H439" s="21">
        <v>167.45</v>
      </c>
      <c r="I439" s="21">
        <v>0.187</v>
      </c>
      <c r="J439" s="21"/>
    </row>
    <row r="440" spans="1:10" ht="45" x14ac:dyDescent="0.25">
      <c r="A440" s="21"/>
      <c r="B440" s="21" t="s">
        <v>9</v>
      </c>
      <c r="C440" s="21" t="s">
        <v>9</v>
      </c>
      <c r="D440" s="22" t="s">
        <v>1174</v>
      </c>
      <c r="E440" s="21"/>
      <c r="F440" s="12">
        <v>370.79</v>
      </c>
      <c r="G440" s="21" t="s">
        <v>2266</v>
      </c>
      <c r="H440" s="21">
        <v>7</v>
      </c>
      <c r="I440" s="21">
        <v>0</v>
      </c>
      <c r="J440" s="21"/>
    </row>
    <row r="441" spans="1:10" ht="60" x14ac:dyDescent="0.25">
      <c r="A441" s="21"/>
      <c r="B441" s="21" t="s">
        <v>24</v>
      </c>
      <c r="C441" s="21" t="s">
        <v>24</v>
      </c>
      <c r="D441" s="22" t="s">
        <v>2355</v>
      </c>
      <c r="E441" s="21"/>
      <c r="F441" s="12">
        <v>370.79</v>
      </c>
      <c r="G441" s="21" t="s">
        <v>2316</v>
      </c>
      <c r="H441" s="21">
        <v>308</v>
      </c>
      <c r="I441" s="21">
        <v>296.32500000000005</v>
      </c>
      <c r="J441" s="21"/>
    </row>
    <row r="442" spans="1:10" ht="45" x14ac:dyDescent="0.25">
      <c r="A442" s="21"/>
      <c r="B442" s="21" t="s">
        <v>10</v>
      </c>
      <c r="C442" s="21" t="s">
        <v>10</v>
      </c>
      <c r="D442" s="22" t="s">
        <v>3049</v>
      </c>
      <c r="E442" s="21"/>
      <c r="F442" s="12">
        <v>370.79</v>
      </c>
      <c r="G442" s="21" t="s">
        <v>2402</v>
      </c>
      <c r="H442" s="21">
        <v>21.490000000000002</v>
      </c>
      <c r="I442" s="21">
        <v>6.3259999999999996</v>
      </c>
      <c r="J442" s="21"/>
    </row>
    <row r="443" spans="1:10" ht="45" x14ac:dyDescent="0.25">
      <c r="A443" s="21"/>
      <c r="B443" s="21" t="s">
        <v>10</v>
      </c>
      <c r="C443" s="21" t="s">
        <v>10</v>
      </c>
      <c r="D443" s="22" t="s">
        <v>3050</v>
      </c>
      <c r="E443" s="21"/>
      <c r="F443" s="12">
        <v>370.79</v>
      </c>
      <c r="G443" s="21" t="s">
        <v>2441</v>
      </c>
      <c r="H443" s="21">
        <v>16</v>
      </c>
      <c r="I443" s="21">
        <v>8.2469999999999999</v>
      </c>
      <c r="J443" s="21"/>
    </row>
    <row r="444" spans="1:10" ht="75" x14ac:dyDescent="0.25">
      <c r="A444" s="21"/>
      <c r="B444" s="21" t="s">
        <v>15</v>
      </c>
      <c r="C444" s="21" t="s">
        <v>15</v>
      </c>
      <c r="D444" s="22" t="s">
        <v>3071</v>
      </c>
      <c r="E444" s="21"/>
      <c r="F444" s="12">
        <v>370.79</v>
      </c>
      <c r="G444" s="21" t="s">
        <v>2455</v>
      </c>
      <c r="H444" s="21">
        <v>58.36</v>
      </c>
      <c r="I444" s="21">
        <v>3.4</v>
      </c>
      <c r="J444" s="21"/>
    </row>
    <row r="445" spans="1:10" ht="75" x14ac:dyDescent="0.25">
      <c r="A445" s="21"/>
      <c r="B445" s="21" t="s">
        <v>41</v>
      </c>
      <c r="C445" s="21" t="s">
        <v>41</v>
      </c>
      <c r="D445" s="22" t="s">
        <v>3111</v>
      </c>
      <c r="E445" s="21"/>
      <c r="F445" s="12">
        <v>370.79</v>
      </c>
      <c r="G445" s="21" t="s">
        <v>2253</v>
      </c>
      <c r="H445" s="21">
        <v>42</v>
      </c>
      <c r="I445" s="21">
        <v>0</v>
      </c>
      <c r="J445" s="21"/>
    </row>
    <row r="446" spans="1:10" ht="75" x14ac:dyDescent="0.25">
      <c r="A446" s="21"/>
      <c r="B446" s="21" t="s">
        <v>10</v>
      </c>
      <c r="C446" s="21" t="s">
        <v>10</v>
      </c>
      <c r="D446" s="22" t="s">
        <v>3112</v>
      </c>
      <c r="E446" s="21"/>
      <c r="F446" s="12">
        <v>370.79</v>
      </c>
      <c r="G446" s="21" t="s">
        <v>2253</v>
      </c>
      <c r="H446" s="21">
        <v>51</v>
      </c>
      <c r="I446" s="21">
        <v>0</v>
      </c>
      <c r="J446" s="21"/>
    </row>
    <row r="447" spans="1:10" ht="47.25" x14ac:dyDescent="0.25">
      <c r="A447" s="8"/>
      <c r="B447" s="9" t="s">
        <v>11</v>
      </c>
      <c r="C447" s="9" t="s">
        <v>11</v>
      </c>
      <c r="D447" s="9" t="s">
        <v>2494</v>
      </c>
      <c r="E447" s="10"/>
      <c r="F447" s="12">
        <v>466.92</v>
      </c>
      <c r="G447" s="9" t="s">
        <v>2272</v>
      </c>
      <c r="H447" s="11">
        <v>9.0000000000000036</v>
      </c>
      <c r="I447" s="11">
        <v>6.8030000000000008</v>
      </c>
      <c r="J447" s="17">
        <f>H447-I447</f>
        <v>2.1970000000000027</v>
      </c>
    </row>
    <row r="448" spans="1:10" ht="31.5" x14ac:dyDescent="0.25">
      <c r="A448" s="8"/>
      <c r="B448" s="9" t="s">
        <v>10</v>
      </c>
      <c r="C448" s="9" t="s">
        <v>10</v>
      </c>
      <c r="D448" s="9" t="s">
        <v>123</v>
      </c>
      <c r="E448" s="10"/>
      <c r="F448" s="12">
        <v>466.92</v>
      </c>
      <c r="G448" s="9" t="s">
        <v>1181</v>
      </c>
      <c r="H448" s="11">
        <v>28</v>
      </c>
      <c r="I448" s="11">
        <v>15.794</v>
      </c>
      <c r="J448" s="17">
        <f>H448-I448</f>
        <v>12.206</v>
      </c>
    </row>
    <row r="449" spans="1:10" ht="47.25" x14ac:dyDescent="0.25">
      <c r="A449" s="8"/>
      <c r="B449" s="9" t="s">
        <v>10</v>
      </c>
      <c r="C449" s="9" t="s">
        <v>10</v>
      </c>
      <c r="D449" s="9" t="s">
        <v>129</v>
      </c>
      <c r="E449" s="10"/>
      <c r="F449" s="12">
        <v>466.92</v>
      </c>
      <c r="G449" s="9" t="s">
        <v>1185</v>
      </c>
      <c r="H449" s="11">
        <v>6.73</v>
      </c>
      <c r="I449" s="11">
        <v>4.3900000000000006</v>
      </c>
      <c r="J449" s="17">
        <f>H449-I449</f>
        <v>2.34</v>
      </c>
    </row>
    <row r="450" spans="1:10" ht="47.25" x14ac:dyDescent="0.25">
      <c r="A450" s="8"/>
      <c r="B450" s="9" t="s">
        <v>13</v>
      </c>
      <c r="C450" s="9" t="s">
        <v>13</v>
      </c>
      <c r="D450" s="9" t="s">
        <v>130</v>
      </c>
      <c r="E450" s="10"/>
      <c r="F450" s="12">
        <v>466.92</v>
      </c>
      <c r="G450" s="9" t="s">
        <v>1186</v>
      </c>
      <c r="H450" s="11">
        <v>3.83</v>
      </c>
      <c r="I450" s="11">
        <v>4.0579999999999998</v>
      </c>
      <c r="J450" s="17">
        <v>0</v>
      </c>
    </row>
    <row r="451" spans="1:10" ht="31.5" x14ac:dyDescent="0.25">
      <c r="A451" s="8"/>
      <c r="B451" s="9" t="s">
        <v>11</v>
      </c>
      <c r="C451" s="9" t="s">
        <v>11</v>
      </c>
      <c r="D451" s="9" t="s">
        <v>2496</v>
      </c>
      <c r="E451" s="10"/>
      <c r="F451" s="12">
        <v>466.92</v>
      </c>
      <c r="G451" s="9" t="s">
        <v>1187</v>
      </c>
      <c r="H451" s="11">
        <v>4.5</v>
      </c>
      <c r="I451" s="11">
        <v>4.5</v>
      </c>
      <c r="J451" s="17">
        <f>H451-I451</f>
        <v>0</v>
      </c>
    </row>
    <row r="452" spans="1:10" ht="47.25" x14ac:dyDescent="0.25">
      <c r="A452" s="8"/>
      <c r="B452" s="9" t="s">
        <v>11</v>
      </c>
      <c r="C452" s="9" t="s">
        <v>11</v>
      </c>
      <c r="D452" s="9" t="s">
        <v>131</v>
      </c>
      <c r="E452" s="10"/>
      <c r="F452" s="12">
        <v>466.92</v>
      </c>
      <c r="G452" s="9" t="s">
        <v>1187</v>
      </c>
      <c r="H452" s="11">
        <v>22</v>
      </c>
      <c r="I452" s="11">
        <v>21.803999999999998</v>
      </c>
      <c r="J452" s="17">
        <f>H452-I452</f>
        <v>0.19600000000000151</v>
      </c>
    </row>
    <row r="453" spans="1:10" ht="47.25" x14ac:dyDescent="0.25">
      <c r="A453" s="8"/>
      <c r="B453" s="9" t="s">
        <v>11</v>
      </c>
      <c r="C453" s="9" t="s">
        <v>11</v>
      </c>
      <c r="D453" s="9" t="s">
        <v>132</v>
      </c>
      <c r="E453" s="10"/>
      <c r="F453" s="12">
        <v>466.92</v>
      </c>
      <c r="G453" s="9" t="s">
        <v>1187</v>
      </c>
      <c r="H453" s="11">
        <v>55</v>
      </c>
      <c r="I453" s="11">
        <v>10.57</v>
      </c>
      <c r="J453" s="17">
        <f>H453-I453</f>
        <v>44.43</v>
      </c>
    </row>
    <row r="454" spans="1:10" ht="31.5" x14ac:dyDescent="0.25">
      <c r="A454" s="8"/>
      <c r="B454" s="9" t="s">
        <v>14</v>
      </c>
      <c r="C454" s="9" t="s">
        <v>14</v>
      </c>
      <c r="D454" s="9" t="s">
        <v>2497</v>
      </c>
      <c r="E454" s="10"/>
      <c r="F454" s="12">
        <v>466.92</v>
      </c>
      <c r="G454" s="9" t="s">
        <v>1191</v>
      </c>
      <c r="H454" s="11">
        <v>8.1999999999999993</v>
      </c>
      <c r="I454" s="11">
        <v>0</v>
      </c>
      <c r="J454" s="17">
        <f>H454-I454</f>
        <v>8.1999999999999993</v>
      </c>
    </row>
    <row r="455" spans="1:10" ht="15.75" x14ac:dyDescent="0.25">
      <c r="A455" s="8"/>
      <c r="B455" s="9" t="s">
        <v>11</v>
      </c>
      <c r="C455" s="9" t="s">
        <v>11</v>
      </c>
      <c r="D455" s="9" t="s">
        <v>2498</v>
      </c>
      <c r="E455" s="10"/>
      <c r="F455" s="12">
        <v>466.92</v>
      </c>
      <c r="G455" s="9" t="s">
        <v>1192</v>
      </c>
      <c r="H455" s="11">
        <v>16</v>
      </c>
      <c r="I455" s="11">
        <v>6.891</v>
      </c>
      <c r="J455" s="17">
        <f>H455-I455</f>
        <v>9.109</v>
      </c>
    </row>
    <row r="456" spans="1:10" ht="63" x14ac:dyDescent="0.25">
      <c r="A456" s="8"/>
      <c r="B456" s="9" t="s">
        <v>10</v>
      </c>
      <c r="C456" s="9" t="s">
        <v>10</v>
      </c>
      <c r="D456" s="9" t="s">
        <v>2499</v>
      </c>
      <c r="E456" s="10"/>
      <c r="F456" s="12">
        <v>466.92</v>
      </c>
      <c r="G456" s="9" t="s">
        <v>1192</v>
      </c>
      <c r="H456" s="11">
        <v>112</v>
      </c>
      <c r="I456" s="11">
        <v>18.850000000000001</v>
      </c>
      <c r="J456" s="17">
        <f>H456-I456</f>
        <v>93.15</v>
      </c>
    </row>
    <row r="457" spans="1:10" ht="31.5" x14ac:dyDescent="0.25">
      <c r="A457" s="8"/>
      <c r="B457" s="9" t="s">
        <v>10</v>
      </c>
      <c r="C457" s="9" t="s">
        <v>10</v>
      </c>
      <c r="D457" s="9" t="s">
        <v>2500</v>
      </c>
      <c r="E457" s="10"/>
      <c r="F457" s="12">
        <v>466.92</v>
      </c>
      <c r="G457" s="9" t="s">
        <v>1192</v>
      </c>
      <c r="H457" s="11">
        <v>37.549999999999997</v>
      </c>
      <c r="I457" s="11">
        <v>13.5</v>
      </c>
      <c r="J457" s="17">
        <v>0</v>
      </c>
    </row>
    <row r="458" spans="1:10" ht="63" x14ac:dyDescent="0.25">
      <c r="A458" s="8"/>
      <c r="B458" s="9" t="s">
        <v>10</v>
      </c>
      <c r="C458" s="9" t="s">
        <v>10</v>
      </c>
      <c r="D458" s="9" t="s">
        <v>2504</v>
      </c>
      <c r="E458" s="10"/>
      <c r="F458" s="12">
        <v>466.92</v>
      </c>
      <c r="G458" s="9" t="s">
        <v>1199</v>
      </c>
      <c r="H458" s="11">
        <v>8.1</v>
      </c>
      <c r="I458" s="11">
        <v>4.4880000000000004</v>
      </c>
      <c r="J458" s="17">
        <f>H458-I458</f>
        <v>3.6119999999999992</v>
      </c>
    </row>
    <row r="459" spans="1:10" ht="94.5" x14ac:dyDescent="0.25">
      <c r="A459" s="8"/>
      <c r="B459" s="9" t="s">
        <v>15</v>
      </c>
      <c r="C459" s="9" t="s">
        <v>15</v>
      </c>
      <c r="D459" s="9" t="s">
        <v>139</v>
      </c>
      <c r="E459" s="10"/>
      <c r="F459" s="12">
        <v>466.92</v>
      </c>
      <c r="G459" s="9" t="s">
        <v>1200</v>
      </c>
      <c r="H459" s="11">
        <v>11.44</v>
      </c>
      <c r="I459" s="11">
        <v>1.546</v>
      </c>
      <c r="J459" s="17">
        <f>H459-I459</f>
        <v>9.8940000000000001</v>
      </c>
    </row>
    <row r="460" spans="1:10" ht="31.5" x14ac:dyDescent="0.25">
      <c r="A460" s="8"/>
      <c r="B460" s="9" t="s">
        <v>10</v>
      </c>
      <c r="C460" s="9" t="s">
        <v>10</v>
      </c>
      <c r="D460" s="9" t="s">
        <v>141</v>
      </c>
      <c r="E460" s="10"/>
      <c r="F460" s="12">
        <v>466.92</v>
      </c>
      <c r="G460" s="9" t="s">
        <v>1202</v>
      </c>
      <c r="H460" s="11">
        <v>14.7</v>
      </c>
      <c r="I460" s="11">
        <v>7.0659999999999998</v>
      </c>
      <c r="J460" s="17">
        <f>H460-I460</f>
        <v>7.6339999999999995</v>
      </c>
    </row>
    <row r="461" spans="1:10" ht="94.5" x14ac:dyDescent="0.25">
      <c r="A461" s="8"/>
      <c r="B461" s="9" t="s">
        <v>11</v>
      </c>
      <c r="C461" s="9" t="s">
        <v>11</v>
      </c>
      <c r="D461" s="9" t="s">
        <v>143</v>
      </c>
      <c r="E461" s="10"/>
      <c r="F461" s="12">
        <v>466.92</v>
      </c>
      <c r="G461" s="9" t="s">
        <v>1204</v>
      </c>
      <c r="H461" s="11">
        <v>4.3249999999999993</v>
      </c>
      <c r="I461" s="11">
        <v>4.9760000000000009</v>
      </c>
      <c r="J461" s="17">
        <v>0</v>
      </c>
    </row>
    <row r="462" spans="1:10" ht="47.25" x14ac:dyDescent="0.25">
      <c r="A462" s="8"/>
      <c r="B462" s="9" t="s">
        <v>15</v>
      </c>
      <c r="C462" s="9" t="s">
        <v>15</v>
      </c>
      <c r="D462" s="9" t="s">
        <v>2505</v>
      </c>
      <c r="E462" s="10"/>
      <c r="F462" s="12">
        <v>466.92</v>
      </c>
      <c r="G462" s="9" t="s">
        <v>1208</v>
      </c>
      <c r="H462" s="11">
        <v>4.5</v>
      </c>
      <c r="I462" s="11">
        <v>7.3719999999999999</v>
      </c>
      <c r="J462" s="17">
        <v>0</v>
      </c>
    </row>
    <row r="463" spans="1:10" ht="47.25" x14ac:dyDescent="0.25">
      <c r="A463" s="8"/>
      <c r="B463" s="9" t="s">
        <v>10</v>
      </c>
      <c r="C463" s="9" t="s">
        <v>10</v>
      </c>
      <c r="D463" s="9" t="s">
        <v>151</v>
      </c>
      <c r="E463" s="10"/>
      <c r="F463" s="12">
        <v>466.92</v>
      </c>
      <c r="G463" s="9" t="s">
        <v>1214</v>
      </c>
      <c r="H463" s="11">
        <v>20</v>
      </c>
      <c r="I463" s="11">
        <v>10.372</v>
      </c>
      <c r="J463" s="17">
        <f>H463-I463</f>
        <v>9.6280000000000001</v>
      </c>
    </row>
    <row r="464" spans="1:10" ht="47.25" x14ac:dyDescent="0.25">
      <c r="A464" s="8"/>
      <c r="B464" s="9" t="s">
        <v>10</v>
      </c>
      <c r="C464" s="9" t="s">
        <v>10</v>
      </c>
      <c r="D464" s="9" t="s">
        <v>152</v>
      </c>
      <c r="E464" s="10"/>
      <c r="F464" s="12">
        <v>466.92</v>
      </c>
      <c r="G464" s="9" t="s">
        <v>1215</v>
      </c>
      <c r="H464" s="11">
        <v>32.799999999999997</v>
      </c>
      <c r="I464" s="11">
        <v>16.562000000000001</v>
      </c>
      <c r="J464" s="17">
        <f>H464-I464</f>
        <v>16.237999999999996</v>
      </c>
    </row>
    <row r="465" spans="1:10" ht="31.5" x14ac:dyDescent="0.25">
      <c r="A465" s="8"/>
      <c r="B465" s="9" t="s">
        <v>10</v>
      </c>
      <c r="C465" s="9" t="s">
        <v>10</v>
      </c>
      <c r="D465" s="9" t="s">
        <v>2507</v>
      </c>
      <c r="E465" s="10"/>
      <c r="F465" s="12">
        <v>466.92</v>
      </c>
      <c r="G465" s="9" t="s">
        <v>1217</v>
      </c>
      <c r="H465" s="11">
        <v>24</v>
      </c>
      <c r="I465" s="11">
        <v>18</v>
      </c>
      <c r="J465" s="17">
        <f>H465-I465</f>
        <v>6</v>
      </c>
    </row>
    <row r="466" spans="1:10" ht="15.75" x14ac:dyDescent="0.25">
      <c r="A466" s="8"/>
      <c r="B466" s="9" t="s">
        <v>10</v>
      </c>
      <c r="C466" s="9" t="s">
        <v>10</v>
      </c>
      <c r="D466" s="9" t="s">
        <v>157</v>
      </c>
      <c r="E466" s="10"/>
      <c r="F466" s="12">
        <v>466.92</v>
      </c>
      <c r="G466" s="9" t="s">
        <v>1220</v>
      </c>
      <c r="H466" s="11">
        <v>41.5</v>
      </c>
      <c r="I466" s="11">
        <v>32.200000000000003</v>
      </c>
      <c r="J466" s="17">
        <f>H466-I466</f>
        <v>9.2999999999999972</v>
      </c>
    </row>
    <row r="467" spans="1:10" ht="31.5" x14ac:dyDescent="0.25">
      <c r="A467" s="8"/>
      <c r="B467" s="9" t="s">
        <v>11</v>
      </c>
      <c r="C467" s="9" t="s">
        <v>11</v>
      </c>
      <c r="D467" s="9" t="s">
        <v>161</v>
      </c>
      <c r="E467" s="10"/>
      <c r="F467" s="12">
        <v>466.92</v>
      </c>
      <c r="G467" s="9" t="s">
        <v>1226</v>
      </c>
      <c r="H467" s="11">
        <v>17</v>
      </c>
      <c r="I467" s="11">
        <v>6</v>
      </c>
      <c r="J467" s="17">
        <f>H467-I467</f>
        <v>11</v>
      </c>
    </row>
    <row r="468" spans="1:10" ht="31.5" x14ac:dyDescent="0.25">
      <c r="A468" s="8"/>
      <c r="B468" s="9" t="s">
        <v>15</v>
      </c>
      <c r="C468" s="9" t="s">
        <v>15</v>
      </c>
      <c r="D468" s="9" t="s">
        <v>162</v>
      </c>
      <c r="E468" s="10"/>
      <c r="F468" s="12">
        <v>466.92</v>
      </c>
      <c r="G468" s="9" t="s">
        <v>1227</v>
      </c>
      <c r="H468" s="11">
        <v>9</v>
      </c>
      <c r="I468" s="11">
        <v>7.0519999999999996</v>
      </c>
      <c r="J468" s="17">
        <f>H468-I468</f>
        <v>1.9480000000000004</v>
      </c>
    </row>
    <row r="469" spans="1:10" ht="63" x14ac:dyDescent="0.25">
      <c r="A469" s="8"/>
      <c r="B469" s="9" t="s">
        <v>10</v>
      </c>
      <c r="C469" s="9" t="s">
        <v>10</v>
      </c>
      <c r="D469" s="9" t="s">
        <v>163</v>
      </c>
      <c r="E469" s="10"/>
      <c r="F469" s="12">
        <v>466.92</v>
      </c>
      <c r="G469" s="9" t="s">
        <v>1231</v>
      </c>
      <c r="H469" s="11">
        <v>43</v>
      </c>
      <c r="I469" s="11">
        <v>26.6</v>
      </c>
      <c r="J469" s="17">
        <f>H469-I469</f>
        <v>16.399999999999999</v>
      </c>
    </row>
    <row r="470" spans="1:10" ht="31.5" x14ac:dyDescent="0.25">
      <c r="A470" s="8"/>
      <c r="B470" s="9" t="s">
        <v>10</v>
      </c>
      <c r="C470" s="9" t="s">
        <v>10</v>
      </c>
      <c r="D470" s="9" t="s">
        <v>167</v>
      </c>
      <c r="E470" s="10"/>
      <c r="F470" s="12">
        <v>466.92</v>
      </c>
      <c r="G470" s="9" t="s">
        <v>1236</v>
      </c>
      <c r="H470" s="11">
        <v>12.05</v>
      </c>
      <c r="I470" s="11">
        <v>14</v>
      </c>
      <c r="J470" s="17">
        <v>0</v>
      </c>
    </row>
    <row r="471" spans="1:10" ht="15.75" x14ac:dyDescent="0.25">
      <c r="A471" s="8"/>
      <c r="B471" s="9" t="s">
        <v>21</v>
      </c>
      <c r="C471" s="9" t="s">
        <v>21</v>
      </c>
      <c r="D471" s="9" t="s">
        <v>169</v>
      </c>
      <c r="E471" s="10"/>
      <c r="F471" s="12">
        <v>466.92</v>
      </c>
      <c r="G471" s="9" t="s">
        <v>1239</v>
      </c>
      <c r="H471" s="11">
        <v>16.246000000000002</v>
      </c>
      <c r="I471" s="11">
        <v>5.6359999999999992</v>
      </c>
      <c r="J471" s="17">
        <f>H471-I471</f>
        <v>10.610000000000003</v>
      </c>
    </row>
    <row r="472" spans="1:10" ht="47.25" x14ac:dyDescent="0.25">
      <c r="A472" s="8"/>
      <c r="B472" s="9" t="s">
        <v>10</v>
      </c>
      <c r="C472" s="9" t="s">
        <v>10</v>
      </c>
      <c r="D472" s="9" t="s">
        <v>170</v>
      </c>
      <c r="E472" s="10"/>
      <c r="F472" s="12">
        <v>466.92</v>
      </c>
      <c r="G472" s="9" t="s">
        <v>1240</v>
      </c>
      <c r="H472" s="11">
        <v>10</v>
      </c>
      <c r="I472" s="11">
        <v>8.3360000000000003</v>
      </c>
      <c r="J472" s="17">
        <f>H472-I472</f>
        <v>1.6639999999999997</v>
      </c>
    </row>
    <row r="473" spans="1:10" ht="15.75" x14ac:dyDescent="0.25">
      <c r="A473" s="8"/>
      <c r="B473" s="9" t="s">
        <v>14</v>
      </c>
      <c r="C473" s="9" t="s">
        <v>14</v>
      </c>
      <c r="D473" s="9" t="s">
        <v>172</v>
      </c>
      <c r="E473" s="10"/>
      <c r="F473" s="12">
        <v>466.92</v>
      </c>
      <c r="G473" s="9" t="s">
        <v>1242</v>
      </c>
      <c r="H473" s="11">
        <v>36</v>
      </c>
      <c r="I473" s="11">
        <v>24.85</v>
      </c>
      <c r="J473" s="17">
        <f>H473-I473</f>
        <v>11.149999999999999</v>
      </c>
    </row>
    <row r="474" spans="1:10" ht="63" x14ac:dyDescent="0.25">
      <c r="A474" s="8"/>
      <c r="B474" s="9" t="s">
        <v>11</v>
      </c>
      <c r="C474" s="9" t="s">
        <v>11</v>
      </c>
      <c r="D474" s="9" t="s">
        <v>2515</v>
      </c>
      <c r="E474" s="10"/>
      <c r="F474" s="12">
        <v>466.92</v>
      </c>
      <c r="G474" s="9" t="s">
        <v>1245</v>
      </c>
      <c r="H474" s="11">
        <v>6.2</v>
      </c>
      <c r="I474" s="11">
        <v>4.048</v>
      </c>
      <c r="J474" s="17">
        <f>H474-I474</f>
        <v>2.1520000000000001</v>
      </c>
    </row>
    <row r="475" spans="1:10" ht="31.5" x14ac:dyDescent="0.25">
      <c r="A475" s="8"/>
      <c r="B475" s="9" t="s">
        <v>11</v>
      </c>
      <c r="C475" s="9" t="s">
        <v>11</v>
      </c>
      <c r="D475" s="9" t="s">
        <v>177</v>
      </c>
      <c r="E475" s="10"/>
      <c r="F475" s="12">
        <v>466.92</v>
      </c>
      <c r="G475" s="9" t="s">
        <v>1246</v>
      </c>
      <c r="H475" s="11">
        <v>17.5</v>
      </c>
      <c r="I475" s="11">
        <v>14.309000000000001</v>
      </c>
      <c r="J475" s="17">
        <f>H475-I475</f>
        <v>3.1909999999999989</v>
      </c>
    </row>
    <row r="476" spans="1:10" ht="31.5" x14ac:dyDescent="0.25">
      <c r="A476" s="8"/>
      <c r="B476" s="9" t="s">
        <v>19</v>
      </c>
      <c r="C476" s="9" t="s">
        <v>19</v>
      </c>
      <c r="D476" s="9" t="s">
        <v>181</v>
      </c>
      <c r="E476" s="10"/>
      <c r="F476" s="12">
        <v>466.92</v>
      </c>
      <c r="G476" s="9" t="s">
        <v>1249</v>
      </c>
      <c r="H476" s="11">
        <v>12</v>
      </c>
      <c r="I476" s="11">
        <v>8.81</v>
      </c>
      <c r="J476" s="17">
        <f>H476-I476</f>
        <v>3.1899999999999995</v>
      </c>
    </row>
    <row r="477" spans="1:10" ht="31.5" x14ac:dyDescent="0.25">
      <c r="A477" s="8"/>
      <c r="B477" s="9" t="s">
        <v>11</v>
      </c>
      <c r="C477" s="9" t="s">
        <v>11</v>
      </c>
      <c r="D477" s="9" t="s">
        <v>186</v>
      </c>
      <c r="E477" s="10"/>
      <c r="F477" s="12">
        <v>466.92</v>
      </c>
      <c r="G477" s="9" t="s">
        <v>1255</v>
      </c>
      <c r="H477" s="11">
        <v>3.1500000000000004</v>
      </c>
      <c r="I477" s="11">
        <v>3.8</v>
      </c>
      <c r="J477" s="17">
        <v>0</v>
      </c>
    </row>
    <row r="478" spans="1:10" ht="31.5" x14ac:dyDescent="0.25">
      <c r="A478" s="8"/>
      <c r="B478" s="9" t="s">
        <v>13</v>
      </c>
      <c r="C478" s="9" t="s">
        <v>13</v>
      </c>
      <c r="D478" s="9" t="s">
        <v>188</v>
      </c>
      <c r="E478" s="10"/>
      <c r="F478" s="12">
        <v>466.92</v>
      </c>
      <c r="G478" s="9" t="s">
        <v>1258</v>
      </c>
      <c r="H478" s="11">
        <v>3.9000000000000004</v>
      </c>
      <c r="I478" s="11">
        <v>2.88</v>
      </c>
      <c r="J478" s="17">
        <f>H478-I478</f>
        <v>1.0200000000000005</v>
      </c>
    </row>
    <row r="479" spans="1:10" ht="47.25" x14ac:dyDescent="0.25">
      <c r="A479" s="8"/>
      <c r="B479" s="9" t="s">
        <v>10</v>
      </c>
      <c r="C479" s="9" t="s">
        <v>10</v>
      </c>
      <c r="D479" s="9" t="s">
        <v>190</v>
      </c>
      <c r="E479" s="10"/>
      <c r="F479" s="12">
        <v>466.92</v>
      </c>
      <c r="G479" s="9" t="s">
        <v>1260</v>
      </c>
      <c r="H479" s="11">
        <v>23.46</v>
      </c>
      <c r="I479" s="11">
        <v>13.834</v>
      </c>
      <c r="J479" s="17">
        <f>H479-I479</f>
        <v>9.6260000000000012</v>
      </c>
    </row>
    <row r="480" spans="1:10" ht="31.5" x14ac:dyDescent="0.25">
      <c r="A480" s="8"/>
      <c r="B480" s="9" t="s">
        <v>15</v>
      </c>
      <c r="C480" s="9" t="s">
        <v>15</v>
      </c>
      <c r="D480" s="9" t="s">
        <v>2520</v>
      </c>
      <c r="E480" s="10"/>
      <c r="F480" s="12">
        <v>466.92</v>
      </c>
      <c r="G480" s="9" t="s">
        <v>1261</v>
      </c>
      <c r="H480" s="11">
        <v>14.5</v>
      </c>
      <c r="I480" s="11">
        <v>8.0210000000000008</v>
      </c>
      <c r="J480" s="17">
        <f>H480-I480</f>
        <v>6.4789999999999992</v>
      </c>
    </row>
    <row r="481" spans="1:10" ht="47.25" x14ac:dyDescent="0.25">
      <c r="A481" s="8"/>
      <c r="B481" s="9" t="s">
        <v>10</v>
      </c>
      <c r="C481" s="9" t="s">
        <v>10</v>
      </c>
      <c r="D481" s="9" t="s">
        <v>191</v>
      </c>
      <c r="E481" s="10"/>
      <c r="F481" s="12">
        <v>466.92</v>
      </c>
      <c r="G481" s="9" t="s">
        <v>1262</v>
      </c>
      <c r="H481" s="11">
        <v>5.6099999999999994</v>
      </c>
      <c r="I481" s="11">
        <v>7.2449999999999992</v>
      </c>
      <c r="J481" s="17">
        <v>0</v>
      </c>
    </row>
    <row r="482" spans="1:10" ht="47.25" x14ac:dyDescent="0.25">
      <c r="A482" s="8"/>
      <c r="B482" s="9" t="s">
        <v>11</v>
      </c>
      <c r="C482" s="9" t="s">
        <v>11</v>
      </c>
      <c r="D482" s="9" t="s">
        <v>194</v>
      </c>
      <c r="E482" s="10"/>
      <c r="F482" s="12">
        <v>466.92</v>
      </c>
      <c r="G482" s="9" t="s">
        <v>1267</v>
      </c>
      <c r="H482" s="11">
        <v>16.260000000000002</v>
      </c>
      <c r="I482" s="11">
        <v>18.350000000000001</v>
      </c>
      <c r="J482" s="17">
        <v>0</v>
      </c>
    </row>
    <row r="483" spans="1:10" ht="31.5" x14ac:dyDescent="0.25">
      <c r="A483" s="8"/>
      <c r="B483" s="9" t="s">
        <v>11</v>
      </c>
      <c r="C483" s="9" t="s">
        <v>11</v>
      </c>
      <c r="D483" s="9" t="s">
        <v>197</v>
      </c>
      <c r="E483" s="10"/>
      <c r="F483" s="12">
        <v>466.92</v>
      </c>
      <c r="G483" s="9" t="s">
        <v>1270</v>
      </c>
      <c r="H483" s="11">
        <v>11.5</v>
      </c>
      <c r="I483" s="11">
        <v>4.3209999999999997</v>
      </c>
      <c r="J483" s="17">
        <f>H483-I483</f>
        <v>7.1790000000000003</v>
      </c>
    </row>
    <row r="484" spans="1:10" ht="15.75" x14ac:dyDescent="0.25">
      <c r="A484" s="8"/>
      <c r="B484" s="9" t="s">
        <v>10</v>
      </c>
      <c r="C484" s="9" t="s">
        <v>10</v>
      </c>
      <c r="D484" s="9" t="s">
        <v>202</v>
      </c>
      <c r="E484" s="10"/>
      <c r="F484" s="12">
        <v>466.92</v>
      </c>
      <c r="G484" s="9" t="s">
        <v>1276</v>
      </c>
      <c r="H484" s="11">
        <v>32</v>
      </c>
      <c r="I484" s="11">
        <v>25.286000000000001</v>
      </c>
      <c r="J484" s="17">
        <f>H484-I484</f>
        <v>6.7139999999999986</v>
      </c>
    </row>
    <row r="485" spans="1:10" ht="31.5" x14ac:dyDescent="0.25">
      <c r="A485" s="8"/>
      <c r="B485" s="9" t="s">
        <v>13</v>
      </c>
      <c r="C485" s="9" t="s">
        <v>13</v>
      </c>
      <c r="D485" s="9" t="s">
        <v>204</v>
      </c>
      <c r="E485" s="10"/>
      <c r="F485" s="12">
        <v>466.92</v>
      </c>
      <c r="G485" s="9" t="s">
        <v>1279</v>
      </c>
      <c r="H485" s="11">
        <v>8.6999999999999993</v>
      </c>
      <c r="I485" s="11">
        <v>5.7620000000000005</v>
      </c>
      <c r="J485" s="17">
        <f>H485-I485</f>
        <v>2.9379999999999988</v>
      </c>
    </row>
    <row r="486" spans="1:10" ht="63" x14ac:dyDescent="0.25">
      <c r="A486" s="8"/>
      <c r="B486" s="9" t="s">
        <v>11</v>
      </c>
      <c r="C486" s="9" t="s">
        <v>11</v>
      </c>
      <c r="D486" s="9" t="s">
        <v>208</v>
      </c>
      <c r="E486" s="10"/>
      <c r="F486" s="12">
        <v>466.92</v>
      </c>
      <c r="G486" s="9" t="s">
        <v>1284</v>
      </c>
      <c r="H486" s="11">
        <v>8.5</v>
      </c>
      <c r="I486" s="11">
        <v>5.9510000000000005</v>
      </c>
      <c r="J486" s="17">
        <f>H486-I486</f>
        <v>2.5489999999999995</v>
      </c>
    </row>
    <row r="487" spans="1:10" ht="47.25" x14ac:dyDescent="0.25">
      <c r="A487" s="8"/>
      <c r="B487" s="9" t="s">
        <v>10</v>
      </c>
      <c r="C487" s="9" t="s">
        <v>10</v>
      </c>
      <c r="D487" s="9" t="s">
        <v>2526</v>
      </c>
      <c r="E487" s="10"/>
      <c r="F487" s="12">
        <v>466.92</v>
      </c>
      <c r="G487" s="9" t="s">
        <v>1287</v>
      </c>
      <c r="H487" s="11">
        <v>8.73</v>
      </c>
      <c r="I487" s="11">
        <v>7.9310000000000009</v>
      </c>
      <c r="J487" s="17">
        <f>H487-I487</f>
        <v>0.79899999999999949</v>
      </c>
    </row>
    <row r="488" spans="1:10" ht="47.25" x14ac:dyDescent="0.25">
      <c r="A488" s="8"/>
      <c r="B488" s="9" t="s">
        <v>11</v>
      </c>
      <c r="C488" s="9" t="s">
        <v>11</v>
      </c>
      <c r="D488" s="9" t="s">
        <v>212</v>
      </c>
      <c r="E488" s="10"/>
      <c r="F488" s="12">
        <v>466.92</v>
      </c>
      <c r="G488" s="9" t="s">
        <v>1289</v>
      </c>
      <c r="H488" s="11">
        <v>22.27</v>
      </c>
      <c r="I488" s="11">
        <v>23.312999999999999</v>
      </c>
      <c r="J488" s="17">
        <v>0</v>
      </c>
    </row>
    <row r="489" spans="1:10" ht="31.5" x14ac:dyDescent="0.25">
      <c r="A489" s="8"/>
      <c r="B489" s="9" t="s">
        <v>9</v>
      </c>
      <c r="C489" s="9" t="s">
        <v>9</v>
      </c>
      <c r="D489" s="9" t="s">
        <v>214</v>
      </c>
      <c r="E489" s="10"/>
      <c r="F489" s="12">
        <v>466.92</v>
      </c>
      <c r="G489" s="9" t="s">
        <v>1291</v>
      </c>
      <c r="H489" s="11">
        <v>4.51</v>
      </c>
      <c r="I489" s="11">
        <v>4.2569999999999997</v>
      </c>
      <c r="J489" s="17">
        <f>H489-I489</f>
        <v>0.25300000000000011</v>
      </c>
    </row>
    <row r="490" spans="1:10" ht="31.5" x14ac:dyDescent="0.25">
      <c r="A490" s="8"/>
      <c r="B490" s="9" t="s">
        <v>9</v>
      </c>
      <c r="C490" s="9" t="s">
        <v>9</v>
      </c>
      <c r="D490" s="9" t="s">
        <v>215</v>
      </c>
      <c r="E490" s="10"/>
      <c r="F490" s="12">
        <v>466.92</v>
      </c>
      <c r="G490" s="9" t="s">
        <v>1291</v>
      </c>
      <c r="H490" s="11">
        <v>3.7949999999999999</v>
      </c>
      <c r="I490" s="11">
        <v>3.605</v>
      </c>
      <c r="J490" s="17">
        <f>H490-I490</f>
        <v>0.18999999999999995</v>
      </c>
    </row>
    <row r="491" spans="1:10" ht="31.5" x14ac:dyDescent="0.25">
      <c r="A491" s="8"/>
      <c r="B491" s="9" t="s">
        <v>11</v>
      </c>
      <c r="C491" s="9" t="s">
        <v>11</v>
      </c>
      <c r="D491" s="9" t="s">
        <v>216</v>
      </c>
      <c r="E491" s="10"/>
      <c r="F491" s="12">
        <v>466.92</v>
      </c>
      <c r="G491" s="9" t="s">
        <v>1293</v>
      </c>
      <c r="H491" s="11">
        <v>4.7</v>
      </c>
      <c r="I491" s="11">
        <v>4.7</v>
      </c>
      <c r="J491" s="17">
        <f>H491-I491</f>
        <v>0</v>
      </c>
    </row>
    <row r="492" spans="1:10" ht="31.5" x14ac:dyDescent="0.25">
      <c r="A492" s="8"/>
      <c r="B492" s="9" t="s">
        <v>11</v>
      </c>
      <c r="C492" s="9" t="s">
        <v>11</v>
      </c>
      <c r="D492" s="9" t="s">
        <v>217</v>
      </c>
      <c r="E492" s="10"/>
      <c r="F492" s="12">
        <v>466.92</v>
      </c>
      <c r="G492" s="9" t="s">
        <v>1294</v>
      </c>
      <c r="H492" s="11">
        <v>35.111999999999995</v>
      </c>
      <c r="I492" s="11">
        <v>10</v>
      </c>
      <c r="J492" s="17">
        <f>H492-I492</f>
        <v>25.111999999999995</v>
      </c>
    </row>
    <row r="493" spans="1:10" ht="63" x14ac:dyDescent="0.25">
      <c r="A493" s="8"/>
      <c r="B493" s="9" t="s">
        <v>9</v>
      </c>
      <c r="C493" s="9" t="s">
        <v>9</v>
      </c>
      <c r="D493" s="9" t="s">
        <v>218</v>
      </c>
      <c r="E493" s="10"/>
      <c r="F493" s="12">
        <v>466.92</v>
      </c>
      <c r="G493" s="9" t="s">
        <v>1295</v>
      </c>
      <c r="H493" s="11">
        <v>11.5</v>
      </c>
      <c r="I493" s="11">
        <v>10.5</v>
      </c>
      <c r="J493" s="17">
        <f>H493-I493</f>
        <v>1</v>
      </c>
    </row>
    <row r="494" spans="1:10" ht="31.5" x14ac:dyDescent="0.25">
      <c r="A494" s="8"/>
      <c r="B494" s="9" t="s">
        <v>9</v>
      </c>
      <c r="C494" s="9" t="s">
        <v>9</v>
      </c>
      <c r="D494" s="9" t="s">
        <v>220</v>
      </c>
      <c r="E494" s="10"/>
      <c r="F494" s="12">
        <v>466.92</v>
      </c>
      <c r="G494" s="9" t="s">
        <v>1297</v>
      </c>
      <c r="H494" s="11">
        <v>4.5</v>
      </c>
      <c r="I494" s="11">
        <v>4.21</v>
      </c>
      <c r="J494" s="17">
        <f>H494-I494</f>
        <v>0.29000000000000004</v>
      </c>
    </row>
    <row r="495" spans="1:10" ht="15.75" x14ac:dyDescent="0.25">
      <c r="A495" s="8"/>
      <c r="B495" s="9" t="s">
        <v>10</v>
      </c>
      <c r="C495" s="9" t="s">
        <v>10</v>
      </c>
      <c r="D495" s="9" t="s">
        <v>2528</v>
      </c>
      <c r="E495" s="10"/>
      <c r="F495" s="12">
        <v>466.92</v>
      </c>
      <c r="G495" s="9" t="s">
        <v>1299</v>
      </c>
      <c r="H495" s="11">
        <v>6.54</v>
      </c>
      <c r="I495" s="11">
        <v>8.3569999999999993</v>
      </c>
      <c r="J495" s="17">
        <v>0</v>
      </c>
    </row>
    <row r="496" spans="1:10" ht="63" x14ac:dyDescent="0.25">
      <c r="A496" s="8"/>
      <c r="B496" s="9" t="s">
        <v>14</v>
      </c>
      <c r="C496" s="9" t="s">
        <v>14</v>
      </c>
      <c r="D496" s="9" t="s">
        <v>222</v>
      </c>
      <c r="E496" s="10"/>
      <c r="F496" s="12">
        <v>466.92</v>
      </c>
      <c r="G496" s="9" t="s">
        <v>1300</v>
      </c>
      <c r="H496" s="11">
        <v>9.6999999999999993</v>
      </c>
      <c r="I496" s="11">
        <v>9.6999999999999993</v>
      </c>
      <c r="J496" s="17">
        <f>H496-I496</f>
        <v>0</v>
      </c>
    </row>
    <row r="497" spans="1:10" ht="15.75" x14ac:dyDescent="0.25">
      <c r="A497" s="8"/>
      <c r="B497" s="9" t="s">
        <v>14</v>
      </c>
      <c r="C497" s="9" t="s">
        <v>14</v>
      </c>
      <c r="D497" s="9" t="s">
        <v>2529</v>
      </c>
      <c r="E497" s="10"/>
      <c r="F497" s="12">
        <v>466.92</v>
      </c>
      <c r="G497" s="9" t="s">
        <v>1302</v>
      </c>
      <c r="H497" s="11">
        <v>37.700000000000003</v>
      </c>
      <c r="I497" s="11">
        <v>29.391000000000002</v>
      </c>
      <c r="J497" s="17">
        <f>H497-I497</f>
        <v>8.3090000000000011</v>
      </c>
    </row>
    <row r="498" spans="1:10" ht="31.5" x14ac:dyDescent="0.25">
      <c r="A498" s="8"/>
      <c r="B498" s="9" t="s">
        <v>13</v>
      </c>
      <c r="C498" s="9" t="s">
        <v>13</v>
      </c>
      <c r="D498" s="9" t="s">
        <v>224</v>
      </c>
      <c r="E498" s="10"/>
      <c r="F498" s="12">
        <v>466.92</v>
      </c>
      <c r="G498" s="9" t="s">
        <v>79</v>
      </c>
      <c r="H498" s="11">
        <v>3.3000000000000003</v>
      </c>
      <c r="I498" s="11">
        <v>4.1950000000000003</v>
      </c>
      <c r="J498" s="17">
        <v>0</v>
      </c>
    </row>
    <row r="499" spans="1:10" ht="78.75" x14ac:dyDescent="0.25">
      <c r="A499" s="8"/>
      <c r="B499" s="9" t="s">
        <v>10</v>
      </c>
      <c r="C499" s="9" t="s">
        <v>10</v>
      </c>
      <c r="D499" s="9" t="s">
        <v>226</v>
      </c>
      <c r="E499" s="10"/>
      <c r="F499" s="12">
        <v>466.92</v>
      </c>
      <c r="G499" s="9" t="s">
        <v>1305</v>
      </c>
      <c r="H499" s="11">
        <v>9.370000000000001</v>
      </c>
      <c r="I499" s="11">
        <v>9.8469999999999995</v>
      </c>
      <c r="J499" s="17">
        <v>0</v>
      </c>
    </row>
    <row r="500" spans="1:10" ht="47.25" x14ac:dyDescent="0.25">
      <c r="A500" s="8"/>
      <c r="B500" s="9" t="s">
        <v>24</v>
      </c>
      <c r="C500" s="9" t="s">
        <v>24</v>
      </c>
      <c r="D500" s="9" t="s">
        <v>228</v>
      </c>
      <c r="E500" s="10"/>
      <c r="F500" s="12">
        <v>466.92</v>
      </c>
      <c r="G500" s="9" t="s">
        <v>1306</v>
      </c>
      <c r="H500" s="11">
        <v>19.62</v>
      </c>
      <c r="I500" s="11">
        <v>8.3040000000000003</v>
      </c>
      <c r="J500" s="17">
        <f>H500-I500</f>
        <v>11.316000000000001</v>
      </c>
    </row>
    <row r="501" spans="1:10" ht="47.25" x14ac:dyDescent="0.25">
      <c r="A501" s="8"/>
      <c r="B501" s="9" t="s">
        <v>25</v>
      </c>
      <c r="C501" s="9" t="s">
        <v>25</v>
      </c>
      <c r="D501" s="9" t="s">
        <v>231</v>
      </c>
      <c r="E501" s="10"/>
      <c r="F501" s="12">
        <v>466.92</v>
      </c>
      <c r="G501" s="9" t="s">
        <v>1311</v>
      </c>
      <c r="H501" s="11">
        <v>15</v>
      </c>
      <c r="I501" s="11">
        <v>8.98</v>
      </c>
      <c r="J501" s="17">
        <f>H501-I501</f>
        <v>6.02</v>
      </c>
    </row>
    <row r="502" spans="1:10" ht="31.5" x14ac:dyDescent="0.25">
      <c r="A502" s="8"/>
      <c r="B502" s="9" t="s">
        <v>11</v>
      </c>
      <c r="C502" s="9" t="s">
        <v>11</v>
      </c>
      <c r="D502" s="9" t="s">
        <v>2533</v>
      </c>
      <c r="E502" s="10"/>
      <c r="F502" s="12">
        <v>466.92</v>
      </c>
      <c r="G502" s="9" t="s">
        <v>1315</v>
      </c>
      <c r="H502" s="11">
        <v>1.4500000000000002</v>
      </c>
      <c r="I502" s="11">
        <v>1.3959999999999999</v>
      </c>
      <c r="J502" s="17">
        <f>H502-I502</f>
        <v>5.400000000000027E-2</v>
      </c>
    </row>
    <row r="503" spans="1:10" ht="63" x14ac:dyDescent="0.25">
      <c r="A503" s="8"/>
      <c r="B503" s="9" t="s">
        <v>10</v>
      </c>
      <c r="C503" s="9" t="s">
        <v>10</v>
      </c>
      <c r="D503" s="9" t="s">
        <v>234</v>
      </c>
      <c r="E503" s="10"/>
      <c r="F503" s="12">
        <v>466.92</v>
      </c>
      <c r="G503" s="9" t="s">
        <v>1317</v>
      </c>
      <c r="H503" s="11">
        <v>33</v>
      </c>
      <c r="I503" s="11">
        <v>26.8</v>
      </c>
      <c r="J503" s="17">
        <f>H503-I503</f>
        <v>6.1999999999999993</v>
      </c>
    </row>
    <row r="504" spans="1:10" ht="31.5" x14ac:dyDescent="0.25">
      <c r="A504" s="8"/>
      <c r="B504" s="9" t="s">
        <v>11</v>
      </c>
      <c r="C504" s="9" t="s">
        <v>11</v>
      </c>
      <c r="D504" s="9" t="s">
        <v>236</v>
      </c>
      <c r="E504" s="10"/>
      <c r="F504" s="12">
        <v>466.92</v>
      </c>
      <c r="G504" s="9" t="s">
        <v>1319</v>
      </c>
      <c r="H504" s="11">
        <v>45</v>
      </c>
      <c r="I504" s="11">
        <v>10.92</v>
      </c>
      <c r="J504" s="17">
        <f>H504-I504</f>
        <v>34.08</v>
      </c>
    </row>
    <row r="505" spans="1:10" ht="47.25" x14ac:dyDescent="0.25">
      <c r="A505" s="8"/>
      <c r="B505" s="9" t="s">
        <v>11</v>
      </c>
      <c r="C505" s="9" t="s">
        <v>11</v>
      </c>
      <c r="D505" s="9" t="s">
        <v>237</v>
      </c>
      <c r="E505" s="10"/>
      <c r="F505" s="12">
        <v>466.92</v>
      </c>
      <c r="G505" s="9" t="s">
        <v>1321</v>
      </c>
      <c r="H505" s="11">
        <v>22.61</v>
      </c>
      <c r="I505" s="11">
        <v>26.500999999999998</v>
      </c>
      <c r="J505" s="17">
        <v>0</v>
      </c>
    </row>
    <row r="506" spans="1:10" ht="31.5" x14ac:dyDescent="0.25">
      <c r="A506" s="8"/>
      <c r="B506" s="9" t="s">
        <v>11</v>
      </c>
      <c r="C506" s="9" t="s">
        <v>11</v>
      </c>
      <c r="D506" s="9" t="s">
        <v>238</v>
      </c>
      <c r="E506" s="10"/>
      <c r="F506" s="12">
        <v>466.92</v>
      </c>
      <c r="G506" s="9" t="s">
        <v>1321</v>
      </c>
      <c r="H506" s="11">
        <v>14.700000000000001</v>
      </c>
      <c r="I506" s="11">
        <v>11.282</v>
      </c>
      <c r="J506" s="17">
        <f>H506-I506</f>
        <v>3.418000000000001</v>
      </c>
    </row>
    <row r="507" spans="1:10" ht="31.5" x14ac:dyDescent="0.25">
      <c r="A507" s="8"/>
      <c r="B507" s="9" t="s">
        <v>10</v>
      </c>
      <c r="C507" s="9" t="s">
        <v>10</v>
      </c>
      <c r="D507" s="9" t="s">
        <v>2536</v>
      </c>
      <c r="E507" s="10"/>
      <c r="F507" s="12">
        <v>466.92</v>
      </c>
      <c r="G507" s="9" t="s">
        <v>1322</v>
      </c>
      <c r="H507" s="11">
        <v>9</v>
      </c>
      <c r="I507" s="11">
        <v>8.7119999999999997</v>
      </c>
      <c r="J507" s="17">
        <f>H507-I507</f>
        <v>0.28800000000000026</v>
      </c>
    </row>
    <row r="508" spans="1:10" ht="31.5" x14ac:dyDescent="0.25">
      <c r="A508" s="8"/>
      <c r="B508" s="9" t="s">
        <v>15</v>
      </c>
      <c r="C508" s="9" t="s">
        <v>15</v>
      </c>
      <c r="D508" s="9" t="s">
        <v>2406</v>
      </c>
      <c r="E508" s="10"/>
      <c r="F508" s="12">
        <v>466.92</v>
      </c>
      <c r="G508" s="9" t="s">
        <v>1844</v>
      </c>
      <c r="H508" s="11">
        <v>10.5</v>
      </c>
      <c r="I508" s="11">
        <v>10.686</v>
      </c>
      <c r="J508" s="17">
        <v>0</v>
      </c>
    </row>
    <row r="509" spans="1:10" ht="15.75" x14ac:dyDescent="0.25">
      <c r="A509" s="8"/>
      <c r="B509" s="9" t="s">
        <v>11</v>
      </c>
      <c r="C509" s="9" t="s">
        <v>11</v>
      </c>
      <c r="D509" s="9" t="s">
        <v>243</v>
      </c>
      <c r="E509" s="10"/>
      <c r="F509" s="12">
        <v>466.92</v>
      </c>
      <c r="G509" s="9" t="s">
        <v>1326</v>
      </c>
      <c r="H509" s="11">
        <v>5.2</v>
      </c>
      <c r="I509" s="11">
        <v>4.96</v>
      </c>
      <c r="J509" s="17">
        <f>H509-I509</f>
        <v>0.24000000000000021</v>
      </c>
    </row>
    <row r="510" spans="1:10" ht="31.5" x14ac:dyDescent="0.25">
      <c r="A510" s="8"/>
      <c r="B510" s="9" t="s">
        <v>13</v>
      </c>
      <c r="C510" s="9" t="s">
        <v>13</v>
      </c>
      <c r="D510" s="9" t="s">
        <v>2537</v>
      </c>
      <c r="E510" s="10"/>
      <c r="F510" s="12">
        <v>466.92</v>
      </c>
      <c r="G510" s="9" t="s">
        <v>1327</v>
      </c>
      <c r="H510" s="11">
        <v>28.04</v>
      </c>
      <c r="I510" s="11">
        <v>13.433</v>
      </c>
      <c r="J510" s="17">
        <f>H510-I510</f>
        <v>14.606999999999999</v>
      </c>
    </row>
    <row r="511" spans="1:10" ht="31.5" x14ac:dyDescent="0.25">
      <c r="A511" s="8"/>
      <c r="B511" s="9" t="s">
        <v>13</v>
      </c>
      <c r="C511" s="9" t="s">
        <v>13</v>
      </c>
      <c r="D511" s="9" t="s">
        <v>245</v>
      </c>
      <c r="E511" s="10"/>
      <c r="F511" s="12">
        <v>466.92</v>
      </c>
      <c r="G511" s="9" t="s">
        <v>1329</v>
      </c>
      <c r="H511" s="11">
        <v>5.0999999999999996</v>
      </c>
      <c r="I511" s="11">
        <v>5.9670000000000005</v>
      </c>
      <c r="J511" s="17">
        <v>0</v>
      </c>
    </row>
    <row r="512" spans="1:10" ht="15.75" x14ac:dyDescent="0.25">
      <c r="A512" s="8"/>
      <c r="B512" s="9" t="s">
        <v>11</v>
      </c>
      <c r="C512" s="9" t="s">
        <v>11</v>
      </c>
      <c r="D512" s="9" t="s">
        <v>2329</v>
      </c>
      <c r="E512" s="10"/>
      <c r="F512" s="12">
        <v>466.92</v>
      </c>
      <c r="G512" s="9" t="s">
        <v>2277</v>
      </c>
      <c r="H512" s="11">
        <v>33.988</v>
      </c>
      <c r="I512" s="11">
        <v>29.189</v>
      </c>
      <c r="J512" s="17">
        <v>0</v>
      </c>
    </row>
    <row r="513" spans="1:10" ht="31.5" x14ac:dyDescent="0.25">
      <c r="A513" s="8"/>
      <c r="B513" s="9" t="s">
        <v>10</v>
      </c>
      <c r="C513" s="9" t="s">
        <v>10</v>
      </c>
      <c r="D513" s="9" t="s">
        <v>247</v>
      </c>
      <c r="E513" s="10"/>
      <c r="F513" s="12">
        <v>466.92</v>
      </c>
      <c r="G513" s="9" t="s">
        <v>1332</v>
      </c>
      <c r="H513" s="11">
        <v>13.3</v>
      </c>
      <c r="I513" s="11">
        <v>32.099999999999994</v>
      </c>
      <c r="J513" s="17">
        <v>0</v>
      </c>
    </row>
    <row r="514" spans="1:10" ht="31.5" x14ac:dyDescent="0.25">
      <c r="A514" s="8"/>
      <c r="B514" s="9" t="s">
        <v>14</v>
      </c>
      <c r="C514" s="9" t="s">
        <v>14</v>
      </c>
      <c r="D514" s="9" t="s">
        <v>248</v>
      </c>
      <c r="E514" s="10"/>
      <c r="F514" s="12">
        <v>466.92</v>
      </c>
      <c r="G514" s="9" t="s">
        <v>1332</v>
      </c>
      <c r="H514" s="11">
        <v>7.1999999999999993</v>
      </c>
      <c r="I514" s="11">
        <v>13.25</v>
      </c>
      <c r="J514" s="17">
        <v>0</v>
      </c>
    </row>
    <row r="515" spans="1:10" ht="31.5" x14ac:dyDescent="0.25">
      <c r="A515" s="8"/>
      <c r="B515" s="9" t="s">
        <v>9</v>
      </c>
      <c r="C515" s="9" t="s">
        <v>9</v>
      </c>
      <c r="D515" s="9" t="s">
        <v>250</v>
      </c>
      <c r="E515" s="10"/>
      <c r="F515" s="12">
        <v>466.92</v>
      </c>
      <c r="G515" s="9" t="s">
        <v>1334</v>
      </c>
      <c r="H515" s="11">
        <v>15</v>
      </c>
      <c r="I515" s="11">
        <v>10.49</v>
      </c>
      <c r="J515" s="17">
        <f>H515-I515</f>
        <v>4.51</v>
      </c>
    </row>
    <row r="516" spans="1:10" ht="47.25" x14ac:dyDescent="0.25">
      <c r="A516" s="8"/>
      <c r="B516" s="9" t="s">
        <v>11</v>
      </c>
      <c r="C516" s="9" t="s">
        <v>11</v>
      </c>
      <c r="D516" s="9" t="s">
        <v>252</v>
      </c>
      <c r="E516" s="10"/>
      <c r="F516" s="12">
        <v>466.92</v>
      </c>
      <c r="G516" s="9" t="s">
        <v>1336</v>
      </c>
      <c r="H516" s="11">
        <v>9.15</v>
      </c>
      <c r="I516" s="11">
        <v>7.2260000000000009</v>
      </c>
      <c r="J516" s="17">
        <f>H516-I516</f>
        <v>1.9239999999999995</v>
      </c>
    </row>
    <row r="517" spans="1:10" ht="47.25" x14ac:dyDescent="0.25">
      <c r="A517" s="8"/>
      <c r="B517" s="9" t="s">
        <v>14</v>
      </c>
      <c r="C517" s="9" t="s">
        <v>14</v>
      </c>
      <c r="D517" s="9" t="s">
        <v>254</v>
      </c>
      <c r="E517" s="10"/>
      <c r="F517" s="12">
        <v>466.92</v>
      </c>
      <c r="G517" s="9" t="s">
        <v>1338</v>
      </c>
      <c r="H517" s="11">
        <v>9</v>
      </c>
      <c r="I517" s="11">
        <v>4.7450000000000001</v>
      </c>
      <c r="J517" s="17">
        <f>H517-I517</f>
        <v>4.2549999999999999</v>
      </c>
    </row>
    <row r="518" spans="1:10" ht="31.5" x14ac:dyDescent="0.25">
      <c r="A518" s="8"/>
      <c r="B518" s="9" t="s">
        <v>14</v>
      </c>
      <c r="C518" s="9" t="s">
        <v>14</v>
      </c>
      <c r="D518" s="9" t="s">
        <v>255</v>
      </c>
      <c r="E518" s="10"/>
      <c r="F518" s="12">
        <v>466.92</v>
      </c>
      <c r="G518" s="9" t="s">
        <v>1339</v>
      </c>
      <c r="H518" s="11">
        <v>4.9770000000000003</v>
      </c>
      <c r="I518" s="11">
        <v>3.6550000000000002</v>
      </c>
      <c r="J518" s="17">
        <f>H518-I518</f>
        <v>1.3220000000000001</v>
      </c>
    </row>
    <row r="519" spans="1:10" ht="47.25" x14ac:dyDescent="0.25">
      <c r="A519" s="8"/>
      <c r="B519" s="9" t="s">
        <v>14</v>
      </c>
      <c r="C519" s="9" t="s">
        <v>14</v>
      </c>
      <c r="D519" s="9" t="s">
        <v>256</v>
      </c>
      <c r="E519" s="10"/>
      <c r="F519" s="12">
        <v>466.92</v>
      </c>
      <c r="G519" s="9" t="s">
        <v>1338</v>
      </c>
      <c r="H519" s="11">
        <v>24</v>
      </c>
      <c r="I519" s="11">
        <v>22.242000000000001</v>
      </c>
      <c r="J519" s="17">
        <f>H519-I519</f>
        <v>1.7579999999999991</v>
      </c>
    </row>
    <row r="520" spans="1:10" ht="15.75" x14ac:dyDescent="0.25">
      <c r="A520" s="8"/>
      <c r="B520" s="9" t="s">
        <v>14</v>
      </c>
      <c r="C520" s="9" t="s">
        <v>14</v>
      </c>
      <c r="D520" s="9" t="s">
        <v>257</v>
      </c>
      <c r="E520" s="10"/>
      <c r="F520" s="12">
        <v>466.92</v>
      </c>
      <c r="G520" s="9" t="s">
        <v>1340</v>
      </c>
      <c r="H520" s="11">
        <v>37</v>
      </c>
      <c r="I520" s="11">
        <v>31</v>
      </c>
      <c r="J520" s="17">
        <v>0</v>
      </c>
    </row>
    <row r="521" spans="1:10" ht="63" x14ac:dyDescent="0.25">
      <c r="A521" s="8"/>
      <c r="B521" s="9" t="s">
        <v>19</v>
      </c>
      <c r="C521" s="9" t="s">
        <v>19</v>
      </c>
      <c r="D521" s="9" t="s">
        <v>258</v>
      </c>
      <c r="E521" s="10"/>
      <c r="F521" s="12">
        <v>466.92</v>
      </c>
      <c r="G521" s="9" t="s">
        <v>1342</v>
      </c>
      <c r="H521" s="11">
        <v>13</v>
      </c>
      <c r="I521" s="11">
        <v>4.0880000000000001</v>
      </c>
      <c r="J521" s="17">
        <v>0</v>
      </c>
    </row>
    <row r="522" spans="1:10" ht="63" x14ac:dyDescent="0.25">
      <c r="A522" s="8"/>
      <c r="B522" s="9" t="s">
        <v>14</v>
      </c>
      <c r="C522" s="9" t="s">
        <v>14</v>
      </c>
      <c r="D522" s="9" t="s">
        <v>260</v>
      </c>
      <c r="E522" s="10"/>
      <c r="F522" s="12">
        <v>466.92</v>
      </c>
      <c r="G522" s="9" t="s">
        <v>1346</v>
      </c>
      <c r="H522" s="11">
        <v>15</v>
      </c>
      <c r="I522" s="11">
        <v>10.632</v>
      </c>
      <c r="J522" s="17">
        <f>H522-I522</f>
        <v>4.3680000000000003</v>
      </c>
    </row>
    <row r="523" spans="1:10" ht="63" x14ac:dyDescent="0.25">
      <c r="A523" s="8"/>
      <c r="B523" s="9" t="s">
        <v>11</v>
      </c>
      <c r="C523" s="9" t="s">
        <v>11</v>
      </c>
      <c r="D523" s="9" t="s">
        <v>2542</v>
      </c>
      <c r="E523" s="10"/>
      <c r="F523" s="12">
        <v>466.92</v>
      </c>
      <c r="G523" s="9" t="s">
        <v>1308</v>
      </c>
      <c r="H523" s="11">
        <v>8.3999999999999986</v>
      </c>
      <c r="I523" s="11">
        <v>5.8839999999999995</v>
      </c>
      <c r="J523" s="17">
        <f>H523-I523</f>
        <v>2.5159999999999991</v>
      </c>
    </row>
    <row r="524" spans="1:10" ht="47.25" x14ac:dyDescent="0.25">
      <c r="A524" s="8"/>
      <c r="B524" s="9" t="s">
        <v>10</v>
      </c>
      <c r="C524" s="9" t="s">
        <v>10</v>
      </c>
      <c r="D524" s="9" t="s">
        <v>2543</v>
      </c>
      <c r="E524" s="10"/>
      <c r="F524" s="12">
        <v>466.92</v>
      </c>
      <c r="G524" s="9" t="s">
        <v>2368</v>
      </c>
      <c r="H524" s="11">
        <v>42</v>
      </c>
      <c r="I524" s="11">
        <v>26.68</v>
      </c>
      <c r="J524" s="17">
        <f>H524-I524</f>
        <v>15.32</v>
      </c>
    </row>
    <row r="525" spans="1:10" ht="31.5" x14ac:dyDescent="0.25">
      <c r="A525" s="8"/>
      <c r="B525" s="9" t="s">
        <v>14</v>
      </c>
      <c r="C525" s="9" t="s">
        <v>14</v>
      </c>
      <c r="D525" s="9" t="s">
        <v>2544</v>
      </c>
      <c r="E525" s="10"/>
      <c r="F525" s="12">
        <v>466.92</v>
      </c>
      <c r="G525" s="9" t="s">
        <v>1349</v>
      </c>
      <c r="H525" s="11">
        <v>106</v>
      </c>
      <c r="I525" s="11">
        <v>12.25</v>
      </c>
      <c r="J525" s="17">
        <f>H525-I525</f>
        <v>93.75</v>
      </c>
    </row>
    <row r="526" spans="1:10" ht="63" x14ac:dyDescent="0.25">
      <c r="A526" s="8"/>
      <c r="B526" s="9" t="s">
        <v>14</v>
      </c>
      <c r="C526" s="9" t="s">
        <v>14</v>
      </c>
      <c r="D526" s="9" t="s">
        <v>268</v>
      </c>
      <c r="E526" s="10"/>
      <c r="F526" s="12">
        <v>466.92</v>
      </c>
      <c r="G526" s="9" t="s">
        <v>2278</v>
      </c>
      <c r="H526" s="11">
        <v>25.966999999999999</v>
      </c>
      <c r="I526" s="11">
        <v>25.966999999999999</v>
      </c>
      <c r="J526" s="17">
        <f>H526-I526</f>
        <v>0</v>
      </c>
    </row>
    <row r="527" spans="1:10" ht="47.25" x14ac:dyDescent="0.25">
      <c r="A527" s="8"/>
      <c r="B527" s="9" t="s">
        <v>15</v>
      </c>
      <c r="C527" s="9" t="s">
        <v>15</v>
      </c>
      <c r="D527" s="9" t="s">
        <v>269</v>
      </c>
      <c r="E527" s="10"/>
      <c r="F527" s="12">
        <v>466.92</v>
      </c>
      <c r="G527" s="9" t="s">
        <v>1350</v>
      </c>
      <c r="H527" s="11">
        <v>7.5</v>
      </c>
      <c r="I527" s="11">
        <v>3.3610000000000002</v>
      </c>
      <c r="J527" s="17">
        <f>H527-I527</f>
        <v>4.1389999999999993</v>
      </c>
    </row>
    <row r="528" spans="1:10" ht="110.25" x14ac:dyDescent="0.25">
      <c r="A528" s="8"/>
      <c r="B528" s="9" t="s">
        <v>14</v>
      </c>
      <c r="C528" s="9" t="s">
        <v>14</v>
      </c>
      <c r="D528" s="9" t="s">
        <v>271</v>
      </c>
      <c r="E528" s="10"/>
      <c r="F528" s="12">
        <v>466.92</v>
      </c>
      <c r="G528" s="9" t="s">
        <v>1353</v>
      </c>
      <c r="H528" s="11">
        <v>3.8</v>
      </c>
      <c r="I528" s="11">
        <v>6.0490000000000004</v>
      </c>
      <c r="J528" s="17">
        <v>0</v>
      </c>
    </row>
    <row r="529" spans="1:10" ht="31.5" x14ac:dyDescent="0.25">
      <c r="A529" s="8"/>
      <c r="B529" s="9" t="s">
        <v>11</v>
      </c>
      <c r="C529" s="9" t="s">
        <v>11</v>
      </c>
      <c r="D529" s="9" t="s">
        <v>272</v>
      </c>
      <c r="E529" s="10"/>
      <c r="F529" s="12">
        <v>466.92</v>
      </c>
      <c r="G529" s="9" t="s">
        <v>1354</v>
      </c>
      <c r="H529" s="11">
        <v>34.36</v>
      </c>
      <c r="I529" s="11">
        <v>41.228000000000002</v>
      </c>
      <c r="J529" s="17">
        <v>0</v>
      </c>
    </row>
    <row r="530" spans="1:10" ht="47.25" x14ac:dyDescent="0.25">
      <c r="A530" s="8"/>
      <c r="B530" s="9" t="s">
        <v>10</v>
      </c>
      <c r="C530" s="9" t="s">
        <v>10</v>
      </c>
      <c r="D530" s="9" t="s">
        <v>273</v>
      </c>
      <c r="E530" s="10"/>
      <c r="F530" s="12">
        <v>466.92</v>
      </c>
      <c r="G530" s="9" t="s">
        <v>1355</v>
      </c>
      <c r="H530" s="11">
        <v>4.0039999999999996</v>
      </c>
      <c r="I530" s="11">
        <v>0</v>
      </c>
      <c r="J530" s="17">
        <f>H530-I530</f>
        <v>4.0039999999999996</v>
      </c>
    </row>
    <row r="531" spans="1:10" ht="31.5" x14ac:dyDescent="0.25">
      <c r="A531" s="8"/>
      <c r="B531" s="9" t="s">
        <v>26</v>
      </c>
      <c r="C531" s="9" t="s">
        <v>26</v>
      </c>
      <c r="D531" s="9" t="s">
        <v>2548</v>
      </c>
      <c r="E531" s="10"/>
      <c r="F531" s="12">
        <v>466.92</v>
      </c>
      <c r="G531" s="9" t="s">
        <v>1358</v>
      </c>
      <c r="H531" s="11">
        <v>7.91</v>
      </c>
      <c r="I531" s="11">
        <v>7</v>
      </c>
      <c r="J531" s="17">
        <f>H531-I531</f>
        <v>0.91000000000000014</v>
      </c>
    </row>
    <row r="532" spans="1:10" ht="31.5" x14ac:dyDescent="0.25">
      <c r="A532" s="8"/>
      <c r="B532" s="9" t="s">
        <v>9</v>
      </c>
      <c r="C532" s="9" t="s">
        <v>9</v>
      </c>
      <c r="D532" s="9" t="s">
        <v>2551</v>
      </c>
      <c r="E532" s="10"/>
      <c r="F532" s="12">
        <v>466.92</v>
      </c>
      <c r="G532" s="9" t="s">
        <v>1361</v>
      </c>
      <c r="H532" s="11">
        <v>31.5</v>
      </c>
      <c r="I532" s="11">
        <v>24.5</v>
      </c>
      <c r="J532" s="17">
        <f>H532-I532</f>
        <v>7</v>
      </c>
    </row>
    <row r="533" spans="1:10" ht="78.75" x14ac:dyDescent="0.25">
      <c r="A533" s="8"/>
      <c r="B533" s="9" t="s">
        <v>13</v>
      </c>
      <c r="C533" s="9" t="s">
        <v>13</v>
      </c>
      <c r="D533" s="9" t="s">
        <v>2554</v>
      </c>
      <c r="E533" s="10"/>
      <c r="F533" s="12">
        <v>466.92</v>
      </c>
      <c r="G533" s="9" t="s">
        <v>1367</v>
      </c>
      <c r="H533" s="11">
        <v>16.5</v>
      </c>
      <c r="I533" s="11">
        <v>14.795999999999999</v>
      </c>
      <c r="J533" s="17">
        <f>H533-I533</f>
        <v>1.7040000000000006</v>
      </c>
    </row>
    <row r="534" spans="1:10" ht="63" x14ac:dyDescent="0.25">
      <c r="A534" s="8"/>
      <c r="B534" s="9" t="s">
        <v>10</v>
      </c>
      <c r="C534" s="9" t="s">
        <v>10</v>
      </c>
      <c r="D534" s="9" t="s">
        <v>287</v>
      </c>
      <c r="E534" s="10"/>
      <c r="F534" s="12">
        <v>466.92</v>
      </c>
      <c r="G534" s="9" t="s">
        <v>83</v>
      </c>
      <c r="H534" s="11">
        <v>29.700000000000003</v>
      </c>
      <c r="I534" s="11">
        <v>36.088000000000001</v>
      </c>
      <c r="J534" s="17">
        <v>0</v>
      </c>
    </row>
    <row r="535" spans="1:10" ht="31.5" x14ac:dyDescent="0.25">
      <c r="A535" s="8"/>
      <c r="B535" s="9" t="s">
        <v>11</v>
      </c>
      <c r="C535" s="9" t="s">
        <v>11</v>
      </c>
      <c r="D535" s="9" t="s">
        <v>2556</v>
      </c>
      <c r="E535" s="10"/>
      <c r="F535" s="12">
        <v>466.92</v>
      </c>
      <c r="G535" s="9" t="s">
        <v>1370</v>
      </c>
      <c r="H535" s="11">
        <v>22.5</v>
      </c>
      <c r="I535" s="11">
        <v>14.79</v>
      </c>
      <c r="J535" s="17">
        <f>H535-I535</f>
        <v>7.7100000000000009</v>
      </c>
    </row>
    <row r="536" spans="1:10" ht="47.25" x14ac:dyDescent="0.25">
      <c r="A536" s="8"/>
      <c r="B536" s="9" t="s">
        <v>10</v>
      </c>
      <c r="C536" s="9" t="s">
        <v>10</v>
      </c>
      <c r="D536" s="9" t="s">
        <v>2557</v>
      </c>
      <c r="E536" s="10"/>
      <c r="F536" s="12">
        <v>466.92</v>
      </c>
      <c r="G536" s="9" t="s">
        <v>1371</v>
      </c>
      <c r="H536" s="11">
        <v>10</v>
      </c>
      <c r="I536" s="11">
        <v>6.3250000000000002</v>
      </c>
      <c r="J536" s="17">
        <f>H536-I536</f>
        <v>3.6749999999999998</v>
      </c>
    </row>
    <row r="537" spans="1:10" ht="31.5" x14ac:dyDescent="0.25">
      <c r="A537" s="8"/>
      <c r="B537" s="9" t="s">
        <v>10</v>
      </c>
      <c r="C537" s="9" t="s">
        <v>10</v>
      </c>
      <c r="D537" s="9" t="s">
        <v>2558</v>
      </c>
      <c r="E537" s="10"/>
      <c r="F537" s="12">
        <v>466.92</v>
      </c>
      <c r="G537" s="9" t="s">
        <v>1372</v>
      </c>
      <c r="H537" s="11">
        <v>9.09</v>
      </c>
      <c r="I537" s="11">
        <v>8.1</v>
      </c>
      <c r="J537" s="17">
        <f>H537-I537</f>
        <v>0.99000000000000021</v>
      </c>
    </row>
    <row r="538" spans="1:10" ht="31.5" x14ac:dyDescent="0.25">
      <c r="A538" s="8"/>
      <c r="B538" s="9" t="s">
        <v>10</v>
      </c>
      <c r="C538" s="9" t="s">
        <v>10</v>
      </c>
      <c r="D538" s="9" t="s">
        <v>292</v>
      </c>
      <c r="E538" s="10"/>
      <c r="F538" s="12">
        <v>466.92</v>
      </c>
      <c r="G538" s="9" t="s">
        <v>1376</v>
      </c>
      <c r="H538" s="11">
        <v>40</v>
      </c>
      <c r="I538" s="11">
        <v>27.52</v>
      </c>
      <c r="J538" s="17">
        <f>H538-I538</f>
        <v>12.48</v>
      </c>
    </row>
    <row r="539" spans="1:10" ht="47.25" x14ac:dyDescent="0.25">
      <c r="A539" s="8"/>
      <c r="B539" s="9" t="s">
        <v>11</v>
      </c>
      <c r="C539" s="9" t="s">
        <v>11</v>
      </c>
      <c r="D539" s="9" t="s">
        <v>2560</v>
      </c>
      <c r="E539" s="10"/>
      <c r="F539" s="12">
        <v>466.92</v>
      </c>
      <c r="G539" s="9" t="s">
        <v>1378</v>
      </c>
      <c r="H539" s="11">
        <v>4.5</v>
      </c>
      <c r="I539" s="11">
        <v>4.0060000000000002</v>
      </c>
      <c r="J539" s="17">
        <f>H539-I539</f>
        <v>0.49399999999999977</v>
      </c>
    </row>
    <row r="540" spans="1:10" ht="31.5" x14ac:dyDescent="0.25">
      <c r="A540" s="8"/>
      <c r="B540" s="9" t="s">
        <v>10</v>
      </c>
      <c r="C540" s="9" t="s">
        <v>10</v>
      </c>
      <c r="D540" s="9" t="s">
        <v>2561</v>
      </c>
      <c r="E540" s="10"/>
      <c r="F540" s="12">
        <v>466.92</v>
      </c>
      <c r="G540" s="9" t="s">
        <v>1379</v>
      </c>
      <c r="H540" s="11">
        <v>53.099999999999994</v>
      </c>
      <c r="I540" s="11">
        <v>22.32</v>
      </c>
      <c r="J540" s="17">
        <f>H540-I540</f>
        <v>30.779999999999994</v>
      </c>
    </row>
    <row r="541" spans="1:10" ht="47.25" x14ac:dyDescent="0.25">
      <c r="A541" s="8"/>
      <c r="B541" s="9" t="s">
        <v>11</v>
      </c>
      <c r="C541" s="9" t="s">
        <v>11</v>
      </c>
      <c r="D541" s="9" t="s">
        <v>294</v>
      </c>
      <c r="E541" s="10"/>
      <c r="F541" s="12">
        <v>466.92</v>
      </c>
      <c r="G541" s="9" t="s">
        <v>1380</v>
      </c>
      <c r="H541" s="11">
        <v>5</v>
      </c>
      <c r="I541" s="11">
        <v>4.53</v>
      </c>
      <c r="J541" s="17">
        <f>H541-I541</f>
        <v>0.46999999999999975</v>
      </c>
    </row>
    <row r="542" spans="1:10" ht="94.5" x14ac:dyDescent="0.25">
      <c r="A542" s="8"/>
      <c r="B542" s="9" t="s">
        <v>22</v>
      </c>
      <c r="C542" s="9" t="s">
        <v>22</v>
      </c>
      <c r="D542" s="9" t="s">
        <v>2562</v>
      </c>
      <c r="E542" s="10"/>
      <c r="F542" s="12">
        <v>466.92</v>
      </c>
      <c r="G542" s="9" t="s">
        <v>1381</v>
      </c>
      <c r="H542" s="11">
        <v>11</v>
      </c>
      <c r="I542" s="11">
        <v>3.359</v>
      </c>
      <c r="J542" s="17">
        <f>H542-I542</f>
        <v>7.641</v>
      </c>
    </row>
    <row r="543" spans="1:10" ht="78.75" x14ac:dyDescent="0.25">
      <c r="A543" s="8"/>
      <c r="B543" s="9" t="s">
        <v>10</v>
      </c>
      <c r="C543" s="9" t="s">
        <v>10</v>
      </c>
      <c r="D543" s="9" t="s">
        <v>296</v>
      </c>
      <c r="E543" s="10"/>
      <c r="F543" s="12">
        <v>466.92</v>
      </c>
      <c r="G543" s="9" t="s">
        <v>1383</v>
      </c>
      <c r="H543" s="11">
        <v>6.82</v>
      </c>
      <c r="I543" s="11">
        <v>4.7699999999999996</v>
      </c>
      <c r="J543" s="17">
        <f>H543-I543</f>
        <v>2.0500000000000007</v>
      </c>
    </row>
    <row r="544" spans="1:10" ht="47.25" x14ac:dyDescent="0.25">
      <c r="A544" s="8"/>
      <c r="B544" s="9" t="s">
        <v>22</v>
      </c>
      <c r="C544" s="9" t="s">
        <v>22</v>
      </c>
      <c r="D544" s="9" t="s">
        <v>303</v>
      </c>
      <c r="E544" s="10"/>
      <c r="F544" s="12">
        <v>466.92</v>
      </c>
      <c r="G544" s="9" t="s">
        <v>2280</v>
      </c>
      <c r="H544" s="11">
        <v>33.119</v>
      </c>
      <c r="I544" s="11">
        <v>33.119</v>
      </c>
      <c r="J544" s="17">
        <f>H544-I544</f>
        <v>0</v>
      </c>
    </row>
    <row r="545" spans="1:10" ht="63" x14ac:dyDescent="0.25">
      <c r="A545" s="8"/>
      <c r="B545" s="9" t="s">
        <v>22</v>
      </c>
      <c r="C545" s="9" t="s">
        <v>22</v>
      </c>
      <c r="D545" s="9" t="s">
        <v>304</v>
      </c>
      <c r="E545" s="10"/>
      <c r="F545" s="12">
        <v>466.92</v>
      </c>
      <c r="G545" s="9" t="s">
        <v>2280</v>
      </c>
      <c r="H545" s="11">
        <v>5.7810000000000006</v>
      </c>
      <c r="I545" s="11">
        <v>5.7810000000000006</v>
      </c>
      <c r="J545" s="17">
        <f>H545-I545</f>
        <v>0</v>
      </c>
    </row>
    <row r="546" spans="1:10" ht="31.5" x14ac:dyDescent="0.25">
      <c r="A546" s="8"/>
      <c r="B546" s="9" t="s">
        <v>10</v>
      </c>
      <c r="C546" s="9" t="s">
        <v>10</v>
      </c>
      <c r="D546" s="9" t="s">
        <v>308</v>
      </c>
      <c r="E546" s="10"/>
      <c r="F546" s="12">
        <v>466.92</v>
      </c>
      <c r="G546" s="9" t="s">
        <v>1386</v>
      </c>
      <c r="H546" s="11">
        <v>3.9</v>
      </c>
      <c r="I546" s="11">
        <v>3.4820000000000002</v>
      </c>
      <c r="J546" s="17">
        <f>H546-I546</f>
        <v>0.41799999999999971</v>
      </c>
    </row>
    <row r="547" spans="1:10" ht="47.25" x14ac:dyDescent="0.25">
      <c r="A547" s="8"/>
      <c r="B547" s="9" t="s">
        <v>15</v>
      </c>
      <c r="C547" s="9" t="s">
        <v>15</v>
      </c>
      <c r="D547" s="9" t="s">
        <v>2563</v>
      </c>
      <c r="E547" s="10"/>
      <c r="F547" s="12">
        <v>466.92</v>
      </c>
      <c r="G547" s="9" t="s">
        <v>2370</v>
      </c>
      <c r="H547" s="11">
        <v>8</v>
      </c>
      <c r="I547" s="11">
        <v>0</v>
      </c>
      <c r="J547" s="17">
        <f>H547-I547</f>
        <v>8</v>
      </c>
    </row>
    <row r="548" spans="1:10" ht="47.25" x14ac:dyDescent="0.25">
      <c r="A548" s="8"/>
      <c r="B548" s="9" t="s">
        <v>11</v>
      </c>
      <c r="C548" s="9" t="s">
        <v>11</v>
      </c>
      <c r="D548" s="9" t="s">
        <v>312</v>
      </c>
      <c r="E548" s="10"/>
      <c r="F548" s="12">
        <v>466.92</v>
      </c>
      <c r="G548" s="9" t="s">
        <v>1389</v>
      </c>
      <c r="H548" s="11">
        <v>36</v>
      </c>
      <c r="I548" s="11">
        <v>5.4819999999999993</v>
      </c>
      <c r="J548" s="17">
        <f>H548-I548</f>
        <v>30.518000000000001</v>
      </c>
    </row>
    <row r="549" spans="1:10" ht="126" x14ac:dyDescent="0.25">
      <c r="A549" s="8"/>
      <c r="B549" s="9" t="s">
        <v>11</v>
      </c>
      <c r="C549" s="9" t="s">
        <v>11</v>
      </c>
      <c r="D549" s="9" t="s">
        <v>2565</v>
      </c>
      <c r="E549" s="10"/>
      <c r="F549" s="12">
        <v>466.92</v>
      </c>
      <c r="G549" s="9" t="s">
        <v>1393</v>
      </c>
      <c r="H549" s="11">
        <v>11.8</v>
      </c>
      <c r="I549" s="11">
        <v>5.7469999999999999</v>
      </c>
      <c r="J549" s="17">
        <f>H549-I549</f>
        <v>6.0530000000000008</v>
      </c>
    </row>
    <row r="550" spans="1:10" ht="47.25" x14ac:dyDescent="0.25">
      <c r="A550" s="8"/>
      <c r="B550" s="9" t="s">
        <v>10</v>
      </c>
      <c r="C550" s="9" t="s">
        <v>10</v>
      </c>
      <c r="D550" s="9" t="s">
        <v>2567</v>
      </c>
      <c r="E550" s="10"/>
      <c r="F550" s="12">
        <v>466.92</v>
      </c>
      <c r="G550" s="9" t="s">
        <v>1395</v>
      </c>
      <c r="H550" s="11">
        <v>80</v>
      </c>
      <c r="I550" s="11">
        <v>30.8</v>
      </c>
      <c r="J550" s="17">
        <v>0</v>
      </c>
    </row>
    <row r="551" spans="1:10" ht="15.75" x14ac:dyDescent="0.25">
      <c r="A551" s="8"/>
      <c r="B551" s="9" t="s">
        <v>18</v>
      </c>
      <c r="C551" s="9" t="s">
        <v>18</v>
      </c>
      <c r="D551" s="9" t="s">
        <v>316</v>
      </c>
      <c r="E551" s="10"/>
      <c r="F551" s="12">
        <v>466.92</v>
      </c>
      <c r="G551" s="9" t="s">
        <v>1397</v>
      </c>
      <c r="H551" s="11">
        <v>5.8</v>
      </c>
      <c r="I551" s="11">
        <v>3.14</v>
      </c>
      <c r="J551" s="17">
        <f>H551-I551</f>
        <v>2.6599999999999997</v>
      </c>
    </row>
    <row r="552" spans="1:10" ht="15.75" x14ac:dyDescent="0.25">
      <c r="A552" s="8"/>
      <c r="B552" s="9" t="s">
        <v>30</v>
      </c>
      <c r="C552" s="9" t="s">
        <v>30</v>
      </c>
      <c r="D552" s="9" t="s">
        <v>317</v>
      </c>
      <c r="E552" s="10"/>
      <c r="F552" s="12">
        <v>466.92</v>
      </c>
      <c r="G552" s="9" t="s">
        <v>1398</v>
      </c>
      <c r="H552" s="11">
        <v>7.1</v>
      </c>
      <c r="I552" s="11">
        <v>6.65</v>
      </c>
      <c r="J552" s="17">
        <f>H552-I552</f>
        <v>0.44999999999999929</v>
      </c>
    </row>
    <row r="553" spans="1:10" ht="63" x14ac:dyDescent="0.25">
      <c r="A553" s="8"/>
      <c r="B553" s="9" t="s">
        <v>14</v>
      </c>
      <c r="C553" s="9" t="s">
        <v>14</v>
      </c>
      <c r="D553" s="9" t="s">
        <v>318</v>
      </c>
      <c r="E553" s="10"/>
      <c r="F553" s="12">
        <v>466.92</v>
      </c>
      <c r="G553" s="9" t="s">
        <v>1399</v>
      </c>
      <c r="H553" s="11">
        <v>17.600000000000001</v>
      </c>
      <c r="I553" s="11">
        <v>17.228000000000002</v>
      </c>
      <c r="J553" s="17">
        <f>H553-I553</f>
        <v>0.37199999999999989</v>
      </c>
    </row>
    <row r="554" spans="1:10" ht="47.25" x14ac:dyDescent="0.25">
      <c r="A554" s="8"/>
      <c r="B554" s="9" t="s">
        <v>14</v>
      </c>
      <c r="C554" s="9" t="s">
        <v>14</v>
      </c>
      <c r="D554" s="9" t="s">
        <v>2569</v>
      </c>
      <c r="E554" s="10"/>
      <c r="F554" s="12">
        <v>466.92</v>
      </c>
      <c r="G554" s="9" t="s">
        <v>45</v>
      </c>
      <c r="H554" s="11">
        <v>27</v>
      </c>
      <c r="I554" s="11">
        <v>23.728000000000002</v>
      </c>
      <c r="J554" s="17">
        <f>H554-I554</f>
        <v>3.2719999999999985</v>
      </c>
    </row>
    <row r="555" spans="1:10" ht="31.5" x14ac:dyDescent="0.25">
      <c r="A555" s="8"/>
      <c r="B555" s="9" t="s">
        <v>9</v>
      </c>
      <c r="C555" s="9" t="s">
        <v>9</v>
      </c>
      <c r="D555" s="9" t="s">
        <v>2570</v>
      </c>
      <c r="E555" s="10"/>
      <c r="F555" s="12">
        <v>466.92</v>
      </c>
      <c r="G555" s="9" t="s">
        <v>1402</v>
      </c>
      <c r="H555" s="11">
        <v>11.4</v>
      </c>
      <c r="I555" s="11">
        <v>10.774999999999999</v>
      </c>
      <c r="J555" s="17">
        <f>H555-I555</f>
        <v>0.62500000000000178</v>
      </c>
    </row>
    <row r="556" spans="1:10" ht="78.75" x14ac:dyDescent="0.25">
      <c r="A556" s="8"/>
      <c r="B556" s="9" t="s">
        <v>14</v>
      </c>
      <c r="C556" s="9" t="s">
        <v>14</v>
      </c>
      <c r="D556" s="9" t="s">
        <v>321</v>
      </c>
      <c r="E556" s="10"/>
      <c r="F556" s="12">
        <v>466.92</v>
      </c>
      <c r="G556" s="9" t="s">
        <v>1403</v>
      </c>
      <c r="H556" s="11">
        <v>11.616</v>
      </c>
      <c r="I556" s="11">
        <v>11.146999999999998</v>
      </c>
      <c r="J556" s="17">
        <f>H556-I556</f>
        <v>0.46900000000000119</v>
      </c>
    </row>
    <row r="557" spans="1:10" ht="31.5" x14ac:dyDescent="0.25">
      <c r="A557" s="8"/>
      <c r="B557" s="9" t="s">
        <v>15</v>
      </c>
      <c r="C557" s="9" t="s">
        <v>15</v>
      </c>
      <c r="D557" s="9" t="s">
        <v>2571</v>
      </c>
      <c r="E557" s="10"/>
      <c r="F557" s="12">
        <v>466.92</v>
      </c>
      <c r="G557" s="9" t="s">
        <v>1404</v>
      </c>
      <c r="H557" s="11">
        <v>11</v>
      </c>
      <c r="I557" s="11">
        <v>5.9079999999999995</v>
      </c>
      <c r="J557" s="17">
        <f>H557-I557</f>
        <v>5.0920000000000005</v>
      </c>
    </row>
    <row r="558" spans="1:10" ht="31.5" x14ac:dyDescent="0.25">
      <c r="A558" s="8"/>
      <c r="B558" s="9" t="s">
        <v>10</v>
      </c>
      <c r="C558" s="9" t="s">
        <v>10</v>
      </c>
      <c r="D558" s="9" t="s">
        <v>324</v>
      </c>
      <c r="E558" s="10"/>
      <c r="F558" s="12">
        <v>466.92</v>
      </c>
      <c r="G558" s="9" t="s">
        <v>1407</v>
      </c>
      <c r="H558" s="11">
        <v>9.4700000000000006</v>
      </c>
      <c r="I558" s="11">
        <v>2.0390000000000001</v>
      </c>
      <c r="J558" s="17">
        <f>H558-I558</f>
        <v>7.4310000000000009</v>
      </c>
    </row>
    <row r="559" spans="1:10" ht="31.5" x14ac:dyDescent="0.25">
      <c r="A559" s="8"/>
      <c r="B559" s="9" t="s">
        <v>11</v>
      </c>
      <c r="C559" s="9" t="s">
        <v>11</v>
      </c>
      <c r="D559" s="9" t="s">
        <v>325</v>
      </c>
      <c r="E559" s="10"/>
      <c r="F559" s="12">
        <v>466.92</v>
      </c>
      <c r="G559" s="9" t="s">
        <v>1408</v>
      </c>
      <c r="H559" s="11">
        <v>8.1</v>
      </c>
      <c r="I559" s="11">
        <v>6.7959999999999994</v>
      </c>
      <c r="J559" s="17">
        <f>H559-I559</f>
        <v>1.3040000000000003</v>
      </c>
    </row>
    <row r="560" spans="1:10" ht="31.5" x14ac:dyDescent="0.25">
      <c r="A560" s="8"/>
      <c r="B560" s="9" t="s">
        <v>11</v>
      </c>
      <c r="C560" s="9" t="s">
        <v>11</v>
      </c>
      <c r="D560" s="9" t="s">
        <v>2573</v>
      </c>
      <c r="E560" s="10"/>
      <c r="F560" s="12">
        <v>466.92</v>
      </c>
      <c r="G560" s="9" t="s">
        <v>1409</v>
      </c>
      <c r="H560" s="11">
        <v>6.56</v>
      </c>
      <c r="I560" s="11">
        <v>5.4050000000000002</v>
      </c>
      <c r="J560" s="17">
        <f>H560-I560</f>
        <v>1.1549999999999994</v>
      </c>
    </row>
    <row r="561" spans="1:10" ht="47.25" x14ac:dyDescent="0.25">
      <c r="A561" s="8"/>
      <c r="B561" s="9" t="s">
        <v>19</v>
      </c>
      <c r="C561" s="9" t="s">
        <v>19</v>
      </c>
      <c r="D561" s="9" t="s">
        <v>326</v>
      </c>
      <c r="E561" s="10"/>
      <c r="F561" s="12">
        <v>466.92</v>
      </c>
      <c r="G561" s="9" t="s">
        <v>1410</v>
      </c>
      <c r="H561" s="11">
        <v>8</v>
      </c>
      <c r="I561" s="11">
        <v>5.7789999999999999</v>
      </c>
      <c r="J561" s="17">
        <f>H561-I561</f>
        <v>2.2210000000000001</v>
      </c>
    </row>
    <row r="562" spans="1:10" ht="63" x14ac:dyDescent="0.25">
      <c r="A562" s="8"/>
      <c r="B562" s="9" t="s">
        <v>14</v>
      </c>
      <c r="C562" s="9" t="s">
        <v>14</v>
      </c>
      <c r="D562" s="9" t="s">
        <v>328</v>
      </c>
      <c r="E562" s="10"/>
      <c r="F562" s="12">
        <v>466.92</v>
      </c>
      <c r="G562" s="9" t="s">
        <v>1411</v>
      </c>
      <c r="H562" s="11">
        <v>44.4</v>
      </c>
      <c r="I562" s="11">
        <v>29.98</v>
      </c>
      <c r="J562" s="17">
        <f>H562-I562</f>
        <v>14.419999999999998</v>
      </c>
    </row>
    <row r="563" spans="1:10" ht="110.25" x14ac:dyDescent="0.25">
      <c r="A563" s="8"/>
      <c r="B563" s="9" t="s">
        <v>10</v>
      </c>
      <c r="C563" s="9" t="s">
        <v>10</v>
      </c>
      <c r="D563" s="9" t="s">
        <v>329</v>
      </c>
      <c r="E563" s="10"/>
      <c r="F563" s="12">
        <v>466.92</v>
      </c>
      <c r="G563" s="9" t="s">
        <v>1412</v>
      </c>
      <c r="H563" s="11">
        <v>24</v>
      </c>
      <c r="I563" s="11">
        <v>20.285</v>
      </c>
      <c r="J563" s="17">
        <f>H563-I563</f>
        <v>3.7149999999999999</v>
      </c>
    </row>
    <row r="564" spans="1:10" ht="31.5" x14ac:dyDescent="0.25">
      <c r="A564" s="8"/>
      <c r="B564" s="9" t="s">
        <v>11</v>
      </c>
      <c r="C564" s="9" t="s">
        <v>11</v>
      </c>
      <c r="D564" s="9" t="s">
        <v>330</v>
      </c>
      <c r="E564" s="10"/>
      <c r="F564" s="12">
        <v>466.92</v>
      </c>
      <c r="G564" s="9" t="s">
        <v>1413</v>
      </c>
      <c r="H564" s="11">
        <v>5.7</v>
      </c>
      <c r="I564" s="11">
        <v>4.8499999999999996</v>
      </c>
      <c r="J564" s="17">
        <f>H564-I564</f>
        <v>0.85000000000000053</v>
      </c>
    </row>
    <row r="565" spans="1:10" ht="78.75" x14ac:dyDescent="0.25">
      <c r="A565" s="8"/>
      <c r="B565" s="9" t="s">
        <v>37</v>
      </c>
      <c r="C565" s="9" t="s">
        <v>37</v>
      </c>
      <c r="D565" s="9" t="s">
        <v>331</v>
      </c>
      <c r="E565" s="10"/>
      <c r="F565" s="12">
        <v>466.92</v>
      </c>
      <c r="G565" s="9" t="s">
        <v>1414</v>
      </c>
      <c r="H565" s="11">
        <v>5.375</v>
      </c>
      <c r="I565" s="11">
        <v>5.8680000000000003</v>
      </c>
      <c r="J565" s="17">
        <v>0</v>
      </c>
    </row>
    <row r="566" spans="1:10" ht="47.25" x14ac:dyDescent="0.25">
      <c r="A566" s="8"/>
      <c r="B566" s="9" t="s">
        <v>15</v>
      </c>
      <c r="C566" s="9" t="s">
        <v>15</v>
      </c>
      <c r="D566" s="9" t="s">
        <v>332</v>
      </c>
      <c r="E566" s="10"/>
      <c r="F566" s="12">
        <v>466.92</v>
      </c>
      <c r="G566" s="9" t="s">
        <v>1415</v>
      </c>
      <c r="H566" s="11">
        <v>11.5</v>
      </c>
      <c r="I566" s="11">
        <v>7.125</v>
      </c>
      <c r="J566" s="17">
        <f>H566-I566</f>
        <v>4.375</v>
      </c>
    </row>
    <row r="567" spans="1:10" ht="63" x14ac:dyDescent="0.25">
      <c r="A567" s="8"/>
      <c r="B567" s="9" t="s">
        <v>11</v>
      </c>
      <c r="C567" s="9" t="s">
        <v>11</v>
      </c>
      <c r="D567" s="9" t="s">
        <v>2574</v>
      </c>
      <c r="E567" s="10"/>
      <c r="F567" s="12">
        <v>466.92</v>
      </c>
      <c r="G567" s="9" t="s">
        <v>1416</v>
      </c>
      <c r="H567" s="11">
        <v>18</v>
      </c>
      <c r="I567" s="11">
        <v>9.3529999999999998</v>
      </c>
      <c r="J567" s="17">
        <f>H567-I567</f>
        <v>8.6470000000000002</v>
      </c>
    </row>
    <row r="568" spans="1:10" ht="31.5" x14ac:dyDescent="0.25">
      <c r="A568" s="8"/>
      <c r="B568" s="9" t="s">
        <v>11</v>
      </c>
      <c r="C568" s="9" t="s">
        <v>11</v>
      </c>
      <c r="D568" s="9" t="s">
        <v>333</v>
      </c>
      <c r="E568" s="10"/>
      <c r="F568" s="12">
        <v>466.92</v>
      </c>
      <c r="G568" s="9" t="s">
        <v>1417</v>
      </c>
      <c r="H568" s="11">
        <v>36</v>
      </c>
      <c r="I568" s="11">
        <v>16.948</v>
      </c>
      <c r="J568" s="17">
        <f>H568-I568</f>
        <v>19.052</v>
      </c>
    </row>
    <row r="569" spans="1:10" ht="31.5" x14ac:dyDescent="0.25">
      <c r="A569" s="8"/>
      <c r="B569" s="9" t="s">
        <v>24</v>
      </c>
      <c r="C569" s="9" t="s">
        <v>24</v>
      </c>
      <c r="D569" s="9" t="s">
        <v>336</v>
      </c>
      <c r="E569" s="10"/>
      <c r="F569" s="12">
        <v>466.92</v>
      </c>
      <c r="G569" s="9" t="s">
        <v>1419</v>
      </c>
      <c r="H569" s="11">
        <v>7.7</v>
      </c>
      <c r="I569" s="11">
        <v>5.0979999999999999</v>
      </c>
      <c r="J569" s="17">
        <f>H569-I569</f>
        <v>2.6020000000000003</v>
      </c>
    </row>
    <row r="570" spans="1:10" ht="63" x14ac:dyDescent="0.25">
      <c r="A570" s="8"/>
      <c r="B570" s="9" t="s">
        <v>10</v>
      </c>
      <c r="C570" s="9" t="s">
        <v>10</v>
      </c>
      <c r="D570" s="9" t="s">
        <v>337</v>
      </c>
      <c r="E570" s="10"/>
      <c r="F570" s="12">
        <v>466.92</v>
      </c>
      <c r="G570" s="9" t="s">
        <v>1420</v>
      </c>
      <c r="H570" s="11">
        <v>22.5</v>
      </c>
      <c r="I570" s="11">
        <v>13.306000000000001</v>
      </c>
      <c r="J570" s="17">
        <f>H570-I570</f>
        <v>9.1939999999999991</v>
      </c>
    </row>
    <row r="571" spans="1:10" ht="31.5" x14ac:dyDescent="0.25">
      <c r="A571" s="8"/>
      <c r="B571" s="9" t="s">
        <v>14</v>
      </c>
      <c r="C571" s="9" t="s">
        <v>14</v>
      </c>
      <c r="D571" s="9" t="s">
        <v>339</v>
      </c>
      <c r="E571" s="10"/>
      <c r="F571" s="12">
        <v>466.92</v>
      </c>
      <c r="G571" s="9" t="s">
        <v>1423</v>
      </c>
      <c r="H571" s="11">
        <v>6.1769999999999996</v>
      </c>
      <c r="I571" s="11">
        <v>4.8819999999999997</v>
      </c>
      <c r="J571" s="17">
        <v>0</v>
      </c>
    </row>
    <row r="572" spans="1:10" ht="47.25" x14ac:dyDescent="0.25">
      <c r="A572" s="8"/>
      <c r="B572" s="9" t="s">
        <v>10</v>
      </c>
      <c r="C572" s="9" t="s">
        <v>10</v>
      </c>
      <c r="D572" s="9" t="s">
        <v>341</v>
      </c>
      <c r="E572" s="10"/>
      <c r="F572" s="12">
        <v>466.92</v>
      </c>
      <c r="G572" s="9" t="s">
        <v>1426</v>
      </c>
      <c r="H572" s="11">
        <v>7.5</v>
      </c>
      <c r="I572" s="11">
        <v>5.8289999999999997</v>
      </c>
      <c r="J572" s="17">
        <f>H572-I572</f>
        <v>1.6710000000000003</v>
      </c>
    </row>
    <row r="573" spans="1:10" ht="15.75" x14ac:dyDescent="0.25">
      <c r="A573" s="8"/>
      <c r="B573" s="9" t="s">
        <v>10</v>
      </c>
      <c r="C573" s="9" t="s">
        <v>10</v>
      </c>
      <c r="D573" s="9" t="s">
        <v>344</v>
      </c>
      <c r="E573" s="10"/>
      <c r="F573" s="12">
        <v>466.92</v>
      </c>
      <c r="G573" s="9" t="s">
        <v>1429</v>
      </c>
      <c r="H573" s="11">
        <v>13.5</v>
      </c>
      <c r="I573" s="11">
        <v>13.809999999999999</v>
      </c>
      <c r="J573" s="17">
        <v>0</v>
      </c>
    </row>
    <row r="574" spans="1:10" ht="15.75" x14ac:dyDescent="0.25">
      <c r="A574" s="8"/>
      <c r="B574" s="9" t="s">
        <v>29</v>
      </c>
      <c r="C574" s="9" t="s">
        <v>29</v>
      </c>
      <c r="D574" s="9" t="s">
        <v>2578</v>
      </c>
      <c r="E574" s="10"/>
      <c r="F574" s="12">
        <v>466.92</v>
      </c>
      <c r="G574" s="9" t="s">
        <v>1430</v>
      </c>
      <c r="H574" s="11">
        <v>4.8</v>
      </c>
      <c r="I574" s="11">
        <v>4.1449999999999996</v>
      </c>
      <c r="J574" s="17">
        <f>H574-I574</f>
        <v>0.65500000000000025</v>
      </c>
    </row>
    <row r="575" spans="1:10" ht="31.5" x14ac:dyDescent="0.25">
      <c r="A575" s="8"/>
      <c r="B575" s="9" t="s">
        <v>9</v>
      </c>
      <c r="C575" s="9" t="s">
        <v>9</v>
      </c>
      <c r="D575" s="9" t="s">
        <v>345</v>
      </c>
      <c r="E575" s="10"/>
      <c r="F575" s="12">
        <v>466.92</v>
      </c>
      <c r="G575" s="9" t="s">
        <v>1431</v>
      </c>
      <c r="H575" s="11">
        <v>36</v>
      </c>
      <c r="I575" s="11">
        <v>32.942</v>
      </c>
      <c r="J575" s="17">
        <v>0</v>
      </c>
    </row>
    <row r="576" spans="1:10" ht="31.5" x14ac:dyDescent="0.25">
      <c r="A576" s="8"/>
      <c r="B576" s="9" t="s">
        <v>10</v>
      </c>
      <c r="C576" s="9" t="s">
        <v>10</v>
      </c>
      <c r="D576" s="9" t="s">
        <v>346</v>
      </c>
      <c r="E576" s="10"/>
      <c r="F576" s="12">
        <v>466.92</v>
      </c>
      <c r="G576" s="9" t="s">
        <v>1432</v>
      </c>
      <c r="H576" s="11">
        <v>5.9</v>
      </c>
      <c r="I576" s="11">
        <v>5.668000000000001</v>
      </c>
      <c r="J576" s="17">
        <v>0</v>
      </c>
    </row>
    <row r="577" spans="1:10" ht="31.5" x14ac:dyDescent="0.25">
      <c r="A577" s="8"/>
      <c r="B577" s="9" t="s">
        <v>14</v>
      </c>
      <c r="C577" s="9" t="s">
        <v>14</v>
      </c>
      <c r="D577" s="9" t="s">
        <v>347</v>
      </c>
      <c r="E577" s="10"/>
      <c r="F577" s="12">
        <v>466.92</v>
      </c>
      <c r="G577" s="9" t="s">
        <v>1433</v>
      </c>
      <c r="H577" s="11">
        <v>24</v>
      </c>
      <c r="I577" s="11">
        <v>24</v>
      </c>
      <c r="J577" s="17">
        <f>H577-I577</f>
        <v>0</v>
      </c>
    </row>
    <row r="578" spans="1:10" ht="78.75" x14ac:dyDescent="0.25">
      <c r="A578" s="8"/>
      <c r="B578" s="9" t="s">
        <v>11</v>
      </c>
      <c r="C578" s="9" t="s">
        <v>11</v>
      </c>
      <c r="D578" s="9" t="s">
        <v>366</v>
      </c>
      <c r="E578" s="10"/>
      <c r="F578" s="12">
        <v>466.92</v>
      </c>
      <c r="G578" s="9" t="s">
        <v>1434</v>
      </c>
      <c r="H578" s="11">
        <v>8.8000000000000007</v>
      </c>
      <c r="I578" s="11">
        <v>8.2409999999999997</v>
      </c>
      <c r="J578" s="17">
        <f>H578-I578</f>
        <v>0.55900000000000105</v>
      </c>
    </row>
    <row r="579" spans="1:10" ht="63" x14ac:dyDescent="0.25">
      <c r="A579" s="8"/>
      <c r="B579" s="9" t="s">
        <v>9</v>
      </c>
      <c r="C579" s="9" t="s">
        <v>9</v>
      </c>
      <c r="D579" s="9" t="s">
        <v>368</v>
      </c>
      <c r="E579" s="10"/>
      <c r="F579" s="12">
        <v>466.92</v>
      </c>
      <c r="G579" s="9" t="s">
        <v>2285</v>
      </c>
      <c r="H579" s="11">
        <v>28.490000000000002</v>
      </c>
      <c r="I579" s="11">
        <v>19.033000000000001</v>
      </c>
      <c r="J579" s="17">
        <f>H579-I579</f>
        <v>9.4570000000000007</v>
      </c>
    </row>
    <row r="580" spans="1:10" ht="31.5" x14ac:dyDescent="0.25">
      <c r="A580" s="8"/>
      <c r="B580" s="9" t="s">
        <v>9</v>
      </c>
      <c r="C580" s="9" t="s">
        <v>9</v>
      </c>
      <c r="D580" s="9" t="s">
        <v>2579</v>
      </c>
      <c r="E580" s="10"/>
      <c r="F580" s="12">
        <v>466.92</v>
      </c>
      <c r="G580" s="9" t="s">
        <v>1435</v>
      </c>
      <c r="H580" s="11">
        <v>10.66</v>
      </c>
      <c r="I580" s="11">
        <v>11.95</v>
      </c>
      <c r="J580" s="17">
        <v>0</v>
      </c>
    </row>
    <row r="581" spans="1:10" ht="47.25" x14ac:dyDescent="0.25">
      <c r="A581" s="8"/>
      <c r="B581" s="9" t="s">
        <v>11</v>
      </c>
      <c r="C581" s="9" t="s">
        <v>11</v>
      </c>
      <c r="D581" s="9" t="s">
        <v>379</v>
      </c>
      <c r="E581" s="10"/>
      <c r="F581" s="12">
        <v>466.92</v>
      </c>
      <c r="G581" s="9" t="s">
        <v>1437</v>
      </c>
      <c r="H581" s="11">
        <v>13.956</v>
      </c>
      <c r="I581" s="11">
        <v>28.579000000000001</v>
      </c>
      <c r="J581" s="17">
        <v>0</v>
      </c>
    </row>
    <row r="582" spans="1:10" ht="15.75" x14ac:dyDescent="0.25">
      <c r="A582" s="8"/>
      <c r="B582" s="9" t="s">
        <v>10</v>
      </c>
      <c r="C582" s="9" t="s">
        <v>10</v>
      </c>
      <c r="D582" s="9" t="s">
        <v>381</v>
      </c>
      <c r="E582" s="10"/>
      <c r="F582" s="12">
        <v>466.92</v>
      </c>
      <c r="G582" s="9" t="s">
        <v>1439</v>
      </c>
      <c r="H582" s="11">
        <v>14</v>
      </c>
      <c r="I582" s="11">
        <v>7.7889999999999997</v>
      </c>
      <c r="J582" s="17">
        <f>H582-I582</f>
        <v>6.2110000000000003</v>
      </c>
    </row>
    <row r="583" spans="1:10" ht="31.5" x14ac:dyDescent="0.25">
      <c r="A583" s="8"/>
      <c r="B583" s="9" t="s">
        <v>10</v>
      </c>
      <c r="C583" s="9" t="s">
        <v>10</v>
      </c>
      <c r="D583" s="9" t="s">
        <v>382</v>
      </c>
      <c r="E583" s="10"/>
      <c r="F583" s="12">
        <v>466.92</v>
      </c>
      <c r="G583" s="9" t="s">
        <v>1440</v>
      </c>
      <c r="H583" s="11">
        <v>9.6999999999999993</v>
      </c>
      <c r="I583" s="11">
        <v>7.8250000000000002</v>
      </c>
      <c r="J583" s="17">
        <f>H583-I583</f>
        <v>1.8749999999999991</v>
      </c>
    </row>
    <row r="584" spans="1:10" ht="47.25" x14ac:dyDescent="0.25">
      <c r="A584" s="8"/>
      <c r="B584" s="9" t="s">
        <v>11</v>
      </c>
      <c r="C584" s="9" t="s">
        <v>11</v>
      </c>
      <c r="D584" s="9" t="s">
        <v>384</v>
      </c>
      <c r="E584" s="10"/>
      <c r="F584" s="12">
        <v>466.92</v>
      </c>
      <c r="G584" s="9" t="s">
        <v>1442</v>
      </c>
      <c r="H584" s="11">
        <v>8.4</v>
      </c>
      <c r="I584" s="11">
        <v>6.4329999999999998</v>
      </c>
      <c r="J584" s="17">
        <f>H584-I584</f>
        <v>1.9670000000000005</v>
      </c>
    </row>
    <row r="585" spans="1:10" ht="47.25" x14ac:dyDescent="0.25">
      <c r="A585" s="8"/>
      <c r="B585" s="9" t="s">
        <v>11</v>
      </c>
      <c r="C585" s="9" t="s">
        <v>11</v>
      </c>
      <c r="D585" s="9" t="s">
        <v>384</v>
      </c>
      <c r="E585" s="10"/>
      <c r="F585" s="12">
        <v>466.92</v>
      </c>
      <c r="G585" s="9" t="s">
        <v>1442</v>
      </c>
      <c r="H585" s="11">
        <v>6.5</v>
      </c>
      <c r="I585" s="11">
        <v>6.0329999999999995</v>
      </c>
      <c r="J585" s="17">
        <f>H585-I585</f>
        <v>0.46700000000000053</v>
      </c>
    </row>
    <row r="586" spans="1:10" ht="47.25" x14ac:dyDescent="0.25">
      <c r="A586" s="8"/>
      <c r="B586" s="9" t="s">
        <v>10</v>
      </c>
      <c r="C586" s="9" t="s">
        <v>10</v>
      </c>
      <c r="D586" s="9" t="s">
        <v>2581</v>
      </c>
      <c r="E586" s="10"/>
      <c r="F586" s="12">
        <v>466.92</v>
      </c>
      <c r="G586" s="9" t="s">
        <v>1447</v>
      </c>
      <c r="H586" s="11">
        <v>8.0599999999999987</v>
      </c>
      <c r="I586" s="11">
        <v>13.413</v>
      </c>
      <c r="J586" s="17">
        <v>0</v>
      </c>
    </row>
    <row r="587" spans="1:10" ht="47.25" x14ac:dyDescent="0.25">
      <c r="A587" s="8"/>
      <c r="B587" s="9" t="s">
        <v>10</v>
      </c>
      <c r="C587" s="9" t="s">
        <v>10</v>
      </c>
      <c r="D587" s="9" t="s">
        <v>2582</v>
      </c>
      <c r="E587" s="10"/>
      <c r="F587" s="12">
        <v>466.92</v>
      </c>
      <c r="G587" s="9" t="s">
        <v>1449</v>
      </c>
      <c r="H587" s="11">
        <v>27.6</v>
      </c>
      <c r="I587" s="11">
        <v>27.6</v>
      </c>
      <c r="J587" s="17">
        <f>H587-I587</f>
        <v>0</v>
      </c>
    </row>
    <row r="588" spans="1:10" ht="63" x14ac:dyDescent="0.25">
      <c r="A588" s="8"/>
      <c r="B588" s="9" t="s">
        <v>15</v>
      </c>
      <c r="C588" s="9" t="s">
        <v>15</v>
      </c>
      <c r="D588" s="9" t="s">
        <v>390</v>
      </c>
      <c r="E588" s="10"/>
      <c r="F588" s="12">
        <v>466.92</v>
      </c>
      <c r="G588" s="9" t="s">
        <v>1450</v>
      </c>
      <c r="H588" s="11">
        <v>7.5</v>
      </c>
      <c r="I588" s="11">
        <v>7.5</v>
      </c>
      <c r="J588" s="17">
        <f>H588-I588</f>
        <v>0</v>
      </c>
    </row>
    <row r="589" spans="1:10" ht="31.5" x14ac:dyDescent="0.25">
      <c r="A589" s="8"/>
      <c r="B589" s="9" t="s">
        <v>10</v>
      </c>
      <c r="C589" s="9" t="s">
        <v>10</v>
      </c>
      <c r="D589" s="9" t="s">
        <v>2583</v>
      </c>
      <c r="E589" s="10"/>
      <c r="F589" s="12">
        <v>466.92</v>
      </c>
      <c r="G589" s="9" t="s">
        <v>1451</v>
      </c>
      <c r="H589" s="11">
        <v>55</v>
      </c>
      <c r="I589" s="11">
        <v>21.130000000000003</v>
      </c>
      <c r="J589" s="17">
        <f>H589-I589</f>
        <v>33.869999999999997</v>
      </c>
    </row>
    <row r="590" spans="1:10" ht="31.5" x14ac:dyDescent="0.25">
      <c r="A590" s="8"/>
      <c r="B590" s="9" t="s">
        <v>32</v>
      </c>
      <c r="C590" s="9" t="s">
        <v>32</v>
      </c>
      <c r="D590" s="9" t="s">
        <v>392</v>
      </c>
      <c r="E590" s="10"/>
      <c r="F590" s="12">
        <v>466.92</v>
      </c>
      <c r="G590" s="9" t="s">
        <v>1325</v>
      </c>
      <c r="H590" s="11">
        <v>9.5</v>
      </c>
      <c r="I590" s="11">
        <v>4.5999999999999996</v>
      </c>
      <c r="J590" s="17">
        <f>H590-I590</f>
        <v>4.9000000000000004</v>
      </c>
    </row>
    <row r="591" spans="1:10" ht="47.25" x14ac:dyDescent="0.25">
      <c r="A591" s="8"/>
      <c r="B591" s="9" t="s">
        <v>11</v>
      </c>
      <c r="C591" s="9" t="s">
        <v>11</v>
      </c>
      <c r="D591" s="9" t="s">
        <v>393</v>
      </c>
      <c r="E591" s="10"/>
      <c r="F591" s="12">
        <v>466.92</v>
      </c>
      <c r="G591" s="9" t="s">
        <v>1321</v>
      </c>
      <c r="H591" s="11">
        <v>8.129999999999999</v>
      </c>
      <c r="I591" s="11">
        <v>8.4580000000000002</v>
      </c>
      <c r="J591" s="17">
        <v>0</v>
      </c>
    </row>
    <row r="592" spans="1:10" ht="47.25" x14ac:dyDescent="0.25">
      <c r="A592" s="8"/>
      <c r="B592" s="9" t="s">
        <v>15</v>
      </c>
      <c r="C592" s="9" t="s">
        <v>15</v>
      </c>
      <c r="D592" s="9" t="s">
        <v>2594</v>
      </c>
      <c r="E592" s="10"/>
      <c r="F592" s="12">
        <v>466.92</v>
      </c>
      <c r="G592" s="9" t="s">
        <v>2282</v>
      </c>
      <c r="H592" s="11">
        <v>38.475999999999999</v>
      </c>
      <c r="I592" s="11">
        <v>32.357999999999997</v>
      </c>
      <c r="J592" s="17">
        <f>H592-I592</f>
        <v>6.1180000000000021</v>
      </c>
    </row>
    <row r="593" spans="1:10" ht="47.25" x14ac:dyDescent="0.25">
      <c r="A593" s="8"/>
      <c r="B593" s="9" t="s">
        <v>10</v>
      </c>
      <c r="C593" s="9" t="s">
        <v>10</v>
      </c>
      <c r="D593" s="9" t="s">
        <v>425</v>
      </c>
      <c r="E593" s="10"/>
      <c r="F593" s="12">
        <v>466.92</v>
      </c>
      <c r="G593" s="9" t="s">
        <v>2288</v>
      </c>
      <c r="H593" s="11">
        <v>85.38</v>
      </c>
      <c r="I593" s="11">
        <v>11.38</v>
      </c>
      <c r="J593" s="17">
        <f>H593-I593</f>
        <v>74</v>
      </c>
    </row>
    <row r="594" spans="1:10" ht="47.25" x14ac:dyDescent="0.25">
      <c r="A594" s="8"/>
      <c r="B594" s="9" t="s">
        <v>26</v>
      </c>
      <c r="C594" s="9" t="s">
        <v>26</v>
      </c>
      <c r="D594" s="9" t="s">
        <v>440</v>
      </c>
      <c r="E594" s="10"/>
      <c r="F594" s="12">
        <v>466.92</v>
      </c>
      <c r="G594" s="9" t="s">
        <v>2288</v>
      </c>
      <c r="H594" s="11">
        <v>82.63</v>
      </c>
      <c r="I594" s="11">
        <v>6.63</v>
      </c>
      <c r="J594" s="17">
        <f>H594-I594</f>
        <v>76</v>
      </c>
    </row>
    <row r="595" spans="1:10" ht="47.25" x14ac:dyDescent="0.25">
      <c r="A595" s="8"/>
      <c r="B595" s="9" t="s">
        <v>37</v>
      </c>
      <c r="C595" s="9" t="s">
        <v>37</v>
      </c>
      <c r="D595" s="9" t="s">
        <v>443</v>
      </c>
      <c r="E595" s="10"/>
      <c r="F595" s="12">
        <v>466.92</v>
      </c>
      <c r="G595" s="9" t="s">
        <v>2288</v>
      </c>
      <c r="H595" s="11">
        <v>18.5</v>
      </c>
      <c r="I595" s="11">
        <v>9.3000000000000007</v>
      </c>
      <c r="J595" s="17">
        <f>H595-I595</f>
        <v>9.1999999999999993</v>
      </c>
    </row>
    <row r="596" spans="1:10" ht="47.25" x14ac:dyDescent="0.25">
      <c r="A596" s="8"/>
      <c r="B596" s="9" t="s">
        <v>19</v>
      </c>
      <c r="C596" s="9" t="s">
        <v>19</v>
      </c>
      <c r="D596" s="9" t="s">
        <v>2600</v>
      </c>
      <c r="E596" s="10"/>
      <c r="F596" s="12">
        <v>466.92</v>
      </c>
      <c r="G596" s="9" t="s">
        <v>2287</v>
      </c>
      <c r="H596" s="11">
        <v>8.3610000000000007</v>
      </c>
      <c r="I596" s="11">
        <v>8.3610000000000007</v>
      </c>
      <c r="J596" s="17">
        <f>H596-I596</f>
        <v>0</v>
      </c>
    </row>
    <row r="597" spans="1:10" ht="47.25" x14ac:dyDescent="0.25">
      <c r="A597" s="8"/>
      <c r="B597" s="9" t="s">
        <v>19</v>
      </c>
      <c r="C597" s="9" t="s">
        <v>19</v>
      </c>
      <c r="D597" s="9" t="s">
        <v>2601</v>
      </c>
      <c r="E597" s="10"/>
      <c r="F597" s="12">
        <v>466.92</v>
      </c>
      <c r="G597" s="9" t="s">
        <v>2287</v>
      </c>
      <c r="H597" s="11">
        <v>17.245000000000001</v>
      </c>
      <c r="I597" s="11">
        <v>14.148</v>
      </c>
      <c r="J597" s="17">
        <f>H597-I597</f>
        <v>3.0970000000000013</v>
      </c>
    </row>
    <row r="598" spans="1:10" ht="47.25" x14ac:dyDescent="0.25">
      <c r="A598" s="8"/>
      <c r="B598" s="9" t="s">
        <v>10</v>
      </c>
      <c r="C598" s="9" t="s">
        <v>10</v>
      </c>
      <c r="D598" s="9" t="s">
        <v>452</v>
      </c>
      <c r="E598" s="10"/>
      <c r="F598" s="12">
        <v>466.92</v>
      </c>
      <c r="G598" s="9" t="s">
        <v>1455</v>
      </c>
      <c r="H598" s="11">
        <v>6.0060000000000002</v>
      </c>
      <c r="I598" s="11">
        <v>4.3660000000000005</v>
      </c>
      <c r="J598" s="17">
        <v>0</v>
      </c>
    </row>
    <row r="599" spans="1:10" ht="220.5" x14ac:dyDescent="0.25">
      <c r="A599" s="8"/>
      <c r="B599" s="9" t="s">
        <v>16</v>
      </c>
      <c r="C599" s="9" t="s">
        <v>16</v>
      </c>
      <c r="D599" s="9" t="s">
        <v>2602</v>
      </c>
      <c r="E599" s="10"/>
      <c r="F599" s="12">
        <v>466.92</v>
      </c>
      <c r="G599" s="9" t="s">
        <v>1456</v>
      </c>
      <c r="H599" s="11">
        <v>17.5</v>
      </c>
      <c r="I599" s="11">
        <v>11.021999999999998</v>
      </c>
      <c r="J599" s="17">
        <f>H599-I599</f>
        <v>6.4780000000000015</v>
      </c>
    </row>
    <row r="600" spans="1:10" ht="31.5" x14ac:dyDescent="0.25">
      <c r="A600" s="8"/>
      <c r="B600" s="9" t="s">
        <v>11</v>
      </c>
      <c r="C600" s="9" t="s">
        <v>11</v>
      </c>
      <c r="D600" s="9" t="s">
        <v>453</v>
      </c>
      <c r="E600" s="10"/>
      <c r="F600" s="12">
        <v>466.92</v>
      </c>
      <c r="G600" s="9" t="s">
        <v>1457</v>
      </c>
      <c r="H600" s="11">
        <v>6</v>
      </c>
      <c r="I600" s="11">
        <v>4.4809999999999999</v>
      </c>
      <c r="J600" s="17">
        <f>H600-I600</f>
        <v>1.5190000000000001</v>
      </c>
    </row>
    <row r="601" spans="1:10" ht="31.5" x14ac:dyDescent="0.25">
      <c r="A601" s="8"/>
      <c r="B601" s="9" t="s">
        <v>13</v>
      </c>
      <c r="C601" s="9" t="s">
        <v>13</v>
      </c>
      <c r="D601" s="9" t="s">
        <v>2603</v>
      </c>
      <c r="E601" s="10"/>
      <c r="F601" s="12">
        <v>466.92</v>
      </c>
      <c r="G601" s="9" t="s">
        <v>1459</v>
      </c>
      <c r="H601" s="11">
        <v>6.3</v>
      </c>
      <c r="I601" s="11">
        <v>4.5940000000000003</v>
      </c>
      <c r="J601" s="17">
        <f>H601-I601</f>
        <v>1.7059999999999995</v>
      </c>
    </row>
    <row r="602" spans="1:10" ht="63" x14ac:dyDescent="0.25">
      <c r="A602" s="8"/>
      <c r="B602" s="9" t="s">
        <v>15</v>
      </c>
      <c r="C602" s="9" t="s">
        <v>15</v>
      </c>
      <c r="D602" s="9" t="s">
        <v>2605</v>
      </c>
      <c r="E602" s="10"/>
      <c r="F602" s="12">
        <v>466.92</v>
      </c>
      <c r="G602" s="9" t="s">
        <v>1461</v>
      </c>
      <c r="H602" s="11">
        <v>18.881</v>
      </c>
      <c r="I602" s="11">
        <v>8.7210000000000001</v>
      </c>
      <c r="J602" s="17">
        <f>H602-I602</f>
        <v>10.16</v>
      </c>
    </row>
    <row r="603" spans="1:10" ht="15.75" x14ac:dyDescent="0.25">
      <c r="A603" s="8"/>
      <c r="B603" s="9" t="s">
        <v>11</v>
      </c>
      <c r="C603" s="9" t="s">
        <v>11</v>
      </c>
      <c r="D603" s="9" t="s">
        <v>456</v>
      </c>
      <c r="E603" s="10"/>
      <c r="F603" s="12">
        <v>466.92</v>
      </c>
      <c r="G603" s="9" t="s">
        <v>1462</v>
      </c>
      <c r="H603" s="11">
        <v>7</v>
      </c>
      <c r="I603" s="11">
        <v>7.194</v>
      </c>
      <c r="J603" s="17">
        <v>0</v>
      </c>
    </row>
    <row r="604" spans="1:10" ht="15.75" x14ac:dyDescent="0.25">
      <c r="A604" s="8"/>
      <c r="B604" s="9" t="s">
        <v>11</v>
      </c>
      <c r="C604" s="9" t="s">
        <v>11</v>
      </c>
      <c r="D604" s="9" t="s">
        <v>457</v>
      </c>
      <c r="E604" s="10"/>
      <c r="F604" s="12">
        <v>466.92</v>
      </c>
      <c r="G604" s="9" t="s">
        <v>1463</v>
      </c>
      <c r="H604" s="11">
        <v>19.399999999999999</v>
      </c>
      <c r="I604" s="11">
        <v>17.05</v>
      </c>
      <c r="J604" s="17">
        <f>H604-I604</f>
        <v>2.3499999999999979</v>
      </c>
    </row>
    <row r="605" spans="1:10" ht="47.25" x14ac:dyDescent="0.25">
      <c r="A605" s="8"/>
      <c r="B605" s="9" t="s">
        <v>10</v>
      </c>
      <c r="C605" s="9" t="s">
        <v>10</v>
      </c>
      <c r="D605" s="9" t="s">
        <v>2607</v>
      </c>
      <c r="E605" s="10"/>
      <c r="F605" s="12">
        <v>466.92</v>
      </c>
      <c r="G605" s="9" t="s">
        <v>1465</v>
      </c>
      <c r="H605" s="11">
        <v>9.6999999999999993</v>
      </c>
      <c r="I605" s="11">
        <v>3</v>
      </c>
      <c r="J605" s="17">
        <f>H605-I605</f>
        <v>6.6999999999999993</v>
      </c>
    </row>
    <row r="606" spans="1:10" ht="15.75" x14ac:dyDescent="0.25">
      <c r="A606" s="8"/>
      <c r="B606" s="9" t="s">
        <v>11</v>
      </c>
      <c r="C606" s="9" t="s">
        <v>11</v>
      </c>
      <c r="D606" s="9" t="s">
        <v>461</v>
      </c>
      <c r="E606" s="10"/>
      <c r="F606" s="12">
        <v>466.92</v>
      </c>
      <c r="G606" s="9" t="s">
        <v>1470</v>
      </c>
      <c r="H606" s="11">
        <v>8</v>
      </c>
      <c r="I606" s="11">
        <v>6.3000000000000007</v>
      </c>
      <c r="J606" s="17">
        <f>H606-I606</f>
        <v>1.6999999999999993</v>
      </c>
    </row>
    <row r="607" spans="1:10" ht="15.75" x14ac:dyDescent="0.25">
      <c r="A607" s="8"/>
      <c r="B607" s="9" t="s">
        <v>10</v>
      </c>
      <c r="C607" s="9" t="s">
        <v>10</v>
      </c>
      <c r="D607" s="9" t="s">
        <v>462</v>
      </c>
      <c r="E607" s="10"/>
      <c r="F607" s="12">
        <v>466.92</v>
      </c>
      <c r="G607" s="9" t="s">
        <v>1472</v>
      </c>
      <c r="H607" s="11">
        <v>31.526</v>
      </c>
      <c r="I607" s="11">
        <v>22.686999999999998</v>
      </c>
      <c r="J607" s="17">
        <f>H607-I607</f>
        <v>8.8390000000000022</v>
      </c>
    </row>
    <row r="608" spans="1:10" ht="31.5" x14ac:dyDescent="0.25">
      <c r="A608" s="8"/>
      <c r="B608" s="9" t="s">
        <v>10</v>
      </c>
      <c r="C608" s="9" t="s">
        <v>10</v>
      </c>
      <c r="D608" s="9" t="s">
        <v>2611</v>
      </c>
      <c r="E608" s="10"/>
      <c r="F608" s="12">
        <v>466.92</v>
      </c>
      <c r="G608" s="9" t="s">
        <v>1475</v>
      </c>
      <c r="H608" s="11">
        <v>28</v>
      </c>
      <c r="I608" s="11">
        <v>18.404</v>
      </c>
      <c r="J608" s="17">
        <f>H608-I608</f>
        <v>9.5960000000000001</v>
      </c>
    </row>
    <row r="609" spans="1:10" ht="47.25" x14ac:dyDescent="0.25">
      <c r="A609" s="8"/>
      <c r="B609" s="9" t="s">
        <v>11</v>
      </c>
      <c r="C609" s="9" t="s">
        <v>11</v>
      </c>
      <c r="D609" s="9" t="s">
        <v>2613</v>
      </c>
      <c r="E609" s="10"/>
      <c r="F609" s="12">
        <v>466.92</v>
      </c>
      <c r="G609" s="9" t="s">
        <v>1481</v>
      </c>
      <c r="H609" s="11">
        <v>4.4799999999999995</v>
      </c>
      <c r="I609" s="11">
        <v>6.6909999999999998</v>
      </c>
      <c r="J609" s="17">
        <v>0</v>
      </c>
    </row>
    <row r="610" spans="1:10" ht="31.5" x14ac:dyDescent="0.25">
      <c r="A610" s="8"/>
      <c r="B610" s="9" t="s">
        <v>19</v>
      </c>
      <c r="C610" s="9" t="s">
        <v>19</v>
      </c>
      <c r="D610" s="9" t="s">
        <v>471</v>
      </c>
      <c r="E610" s="10"/>
      <c r="F610" s="12">
        <v>466.92</v>
      </c>
      <c r="G610" s="9" t="s">
        <v>1483</v>
      </c>
      <c r="H610" s="11">
        <v>15</v>
      </c>
      <c r="I610" s="11">
        <v>10.175000000000001</v>
      </c>
      <c r="J610" s="17">
        <f>H610-I610</f>
        <v>4.8249999999999993</v>
      </c>
    </row>
    <row r="611" spans="1:10" ht="31.5" x14ac:dyDescent="0.25">
      <c r="A611" s="8"/>
      <c r="B611" s="9" t="s">
        <v>14</v>
      </c>
      <c r="C611" s="9" t="s">
        <v>14</v>
      </c>
      <c r="D611" s="9" t="s">
        <v>2614</v>
      </c>
      <c r="E611" s="10"/>
      <c r="F611" s="12">
        <v>466.92</v>
      </c>
      <c r="G611" s="9" t="s">
        <v>1484</v>
      </c>
      <c r="H611" s="11">
        <v>38</v>
      </c>
      <c r="I611" s="11">
        <v>37</v>
      </c>
      <c r="J611" s="17">
        <v>0</v>
      </c>
    </row>
    <row r="612" spans="1:10" ht="47.25" x14ac:dyDescent="0.25">
      <c r="A612" s="8"/>
      <c r="B612" s="9" t="s">
        <v>11</v>
      </c>
      <c r="C612" s="9" t="s">
        <v>11</v>
      </c>
      <c r="D612" s="9" t="s">
        <v>472</v>
      </c>
      <c r="E612" s="10"/>
      <c r="F612" s="12">
        <v>466.92</v>
      </c>
      <c r="G612" s="9" t="s">
        <v>1485</v>
      </c>
      <c r="H612" s="11">
        <v>33.200000000000003</v>
      </c>
      <c r="I612" s="11">
        <v>11.959</v>
      </c>
      <c r="J612" s="17">
        <f>H612-I612</f>
        <v>21.241000000000003</v>
      </c>
    </row>
    <row r="613" spans="1:10" ht="47.25" x14ac:dyDescent="0.25">
      <c r="A613" s="8"/>
      <c r="B613" s="9" t="s">
        <v>17</v>
      </c>
      <c r="C613" s="9" t="s">
        <v>17</v>
      </c>
      <c r="D613" s="9" t="s">
        <v>2615</v>
      </c>
      <c r="E613" s="10"/>
      <c r="F613" s="12">
        <v>466.92</v>
      </c>
      <c r="G613" s="9" t="s">
        <v>1486</v>
      </c>
      <c r="H613" s="11">
        <v>9.2100000000000009</v>
      </c>
      <c r="I613" s="11">
        <v>4.7799999999999994</v>
      </c>
      <c r="J613" s="17">
        <f>H613-I613</f>
        <v>4.4300000000000015</v>
      </c>
    </row>
    <row r="614" spans="1:10" ht="63" x14ac:dyDescent="0.25">
      <c r="A614" s="8"/>
      <c r="B614" s="9" t="s">
        <v>13</v>
      </c>
      <c r="C614" s="9" t="s">
        <v>13</v>
      </c>
      <c r="D614" s="9" t="s">
        <v>473</v>
      </c>
      <c r="E614" s="10"/>
      <c r="F614" s="12">
        <v>466.92</v>
      </c>
      <c r="G614" s="9" t="s">
        <v>1487</v>
      </c>
      <c r="H614" s="11">
        <v>11.9</v>
      </c>
      <c r="I614" s="11">
        <v>5.6189999999999998</v>
      </c>
      <c r="J614" s="17">
        <f>H614-I614</f>
        <v>6.2810000000000006</v>
      </c>
    </row>
    <row r="615" spans="1:10" ht="31.5" x14ac:dyDescent="0.25">
      <c r="A615" s="8"/>
      <c r="B615" s="9" t="s">
        <v>10</v>
      </c>
      <c r="C615" s="9" t="s">
        <v>10</v>
      </c>
      <c r="D615" s="9" t="s">
        <v>476</v>
      </c>
      <c r="E615" s="10"/>
      <c r="F615" s="12">
        <v>466.92</v>
      </c>
      <c r="G615" s="9" t="s">
        <v>1492</v>
      </c>
      <c r="H615" s="11">
        <v>15</v>
      </c>
      <c r="I615" s="11">
        <v>15</v>
      </c>
      <c r="J615" s="17">
        <f>H615-I615</f>
        <v>0</v>
      </c>
    </row>
    <row r="616" spans="1:10" ht="31.5" x14ac:dyDescent="0.25">
      <c r="A616" s="8"/>
      <c r="B616" s="9" t="s">
        <v>10</v>
      </c>
      <c r="C616" s="9" t="s">
        <v>10</v>
      </c>
      <c r="D616" s="9" t="s">
        <v>477</v>
      </c>
      <c r="E616" s="10"/>
      <c r="F616" s="12">
        <v>466.92</v>
      </c>
      <c r="G616" s="9" t="s">
        <v>1492</v>
      </c>
      <c r="H616" s="11">
        <v>18</v>
      </c>
      <c r="I616" s="11">
        <v>18</v>
      </c>
      <c r="J616" s="17">
        <f>H616-I616</f>
        <v>0</v>
      </c>
    </row>
    <row r="617" spans="1:10" ht="63" x14ac:dyDescent="0.25">
      <c r="A617" s="8"/>
      <c r="B617" s="9" t="s">
        <v>10</v>
      </c>
      <c r="C617" s="9" t="s">
        <v>10</v>
      </c>
      <c r="D617" s="9" t="s">
        <v>2618</v>
      </c>
      <c r="E617" s="10"/>
      <c r="F617" s="12">
        <v>466.92</v>
      </c>
      <c r="G617" s="9" t="s">
        <v>1494</v>
      </c>
      <c r="H617" s="11">
        <v>6</v>
      </c>
      <c r="I617" s="11">
        <v>13.336</v>
      </c>
      <c r="J617" s="17">
        <v>0</v>
      </c>
    </row>
    <row r="618" spans="1:10" ht="78.75" x14ac:dyDescent="0.25">
      <c r="A618" s="8"/>
      <c r="B618" s="9" t="s">
        <v>11</v>
      </c>
      <c r="C618" s="9" t="s">
        <v>11</v>
      </c>
      <c r="D618" s="9" t="s">
        <v>2619</v>
      </c>
      <c r="E618" s="10"/>
      <c r="F618" s="12">
        <v>466.92</v>
      </c>
      <c r="G618" s="9" t="s">
        <v>1282</v>
      </c>
      <c r="H618" s="11">
        <v>4.5</v>
      </c>
      <c r="I618" s="11">
        <v>4.4619999999999997</v>
      </c>
      <c r="J618" s="17">
        <f>H618-I618</f>
        <v>3.8000000000000256E-2</v>
      </c>
    </row>
    <row r="619" spans="1:10" ht="63" x14ac:dyDescent="0.25">
      <c r="A619" s="8"/>
      <c r="B619" s="9" t="s">
        <v>14</v>
      </c>
      <c r="C619" s="9" t="s">
        <v>14</v>
      </c>
      <c r="D619" s="9" t="s">
        <v>2620</v>
      </c>
      <c r="E619" s="10"/>
      <c r="F619" s="12">
        <v>466.92</v>
      </c>
      <c r="G619" s="9" t="s">
        <v>1496</v>
      </c>
      <c r="H619" s="11">
        <v>47</v>
      </c>
      <c r="I619" s="11">
        <v>8.15</v>
      </c>
      <c r="J619" s="17">
        <f>H619-I619</f>
        <v>38.85</v>
      </c>
    </row>
    <row r="620" spans="1:10" ht="63" x14ac:dyDescent="0.25">
      <c r="A620" s="8"/>
      <c r="B620" s="9" t="s">
        <v>10</v>
      </c>
      <c r="C620" s="9" t="s">
        <v>10</v>
      </c>
      <c r="D620" s="9" t="s">
        <v>2621</v>
      </c>
      <c r="E620" s="10"/>
      <c r="F620" s="12">
        <v>466.92</v>
      </c>
      <c r="G620" s="9" t="s">
        <v>1497</v>
      </c>
      <c r="H620" s="11">
        <v>10.5</v>
      </c>
      <c r="I620" s="11">
        <v>5.516</v>
      </c>
      <c r="J620" s="17">
        <f>H620-I620</f>
        <v>4.984</v>
      </c>
    </row>
    <row r="621" spans="1:10" ht="31.5" x14ac:dyDescent="0.25">
      <c r="A621" s="8"/>
      <c r="B621" s="9" t="s">
        <v>9</v>
      </c>
      <c r="C621" s="9" t="s">
        <v>9</v>
      </c>
      <c r="D621" s="9" t="s">
        <v>480</v>
      </c>
      <c r="E621" s="10"/>
      <c r="F621" s="12">
        <v>466.92</v>
      </c>
      <c r="G621" s="9" t="s">
        <v>1499</v>
      </c>
      <c r="H621" s="11">
        <v>13.2</v>
      </c>
      <c r="I621" s="11">
        <v>7.2349999999999994</v>
      </c>
      <c r="J621" s="17">
        <f>H621-I621</f>
        <v>5.9649999999999999</v>
      </c>
    </row>
    <row r="622" spans="1:10" ht="47.25" x14ac:dyDescent="0.25">
      <c r="A622" s="8"/>
      <c r="B622" s="9" t="s">
        <v>10</v>
      </c>
      <c r="C622" s="9" t="s">
        <v>10</v>
      </c>
      <c r="D622" s="9" t="s">
        <v>481</v>
      </c>
      <c r="E622" s="10"/>
      <c r="F622" s="12">
        <v>466.92</v>
      </c>
      <c r="G622" s="9" t="s">
        <v>1500</v>
      </c>
      <c r="H622" s="11">
        <v>16.14</v>
      </c>
      <c r="I622" s="11">
        <v>6.59</v>
      </c>
      <c r="J622" s="17">
        <v>0</v>
      </c>
    </row>
    <row r="623" spans="1:10" ht="47.25" x14ac:dyDescent="0.25">
      <c r="A623" s="8"/>
      <c r="B623" s="9" t="s">
        <v>11</v>
      </c>
      <c r="C623" s="9" t="s">
        <v>11</v>
      </c>
      <c r="D623" s="9" t="s">
        <v>2623</v>
      </c>
      <c r="E623" s="10"/>
      <c r="F623" s="12">
        <v>466.92</v>
      </c>
      <c r="G623" s="9" t="s">
        <v>1501</v>
      </c>
      <c r="H623" s="11">
        <v>20</v>
      </c>
      <c r="I623" s="11">
        <v>6</v>
      </c>
      <c r="J623" s="17">
        <v>0</v>
      </c>
    </row>
    <row r="624" spans="1:10" ht="63" x14ac:dyDescent="0.25">
      <c r="A624" s="8"/>
      <c r="B624" s="9" t="s">
        <v>10</v>
      </c>
      <c r="C624" s="9" t="s">
        <v>10</v>
      </c>
      <c r="D624" s="9" t="s">
        <v>484</v>
      </c>
      <c r="E624" s="10"/>
      <c r="F624" s="12">
        <v>466.92</v>
      </c>
      <c r="G624" s="9" t="s">
        <v>1504</v>
      </c>
      <c r="H624" s="11">
        <v>31.5</v>
      </c>
      <c r="I624" s="11">
        <v>35.65</v>
      </c>
      <c r="J624" s="17">
        <v>0</v>
      </c>
    </row>
    <row r="625" spans="1:10" ht="15.75" x14ac:dyDescent="0.25">
      <c r="A625" s="8"/>
      <c r="B625" s="9" t="s">
        <v>11</v>
      </c>
      <c r="C625" s="9" t="s">
        <v>11</v>
      </c>
      <c r="D625" s="9" t="s">
        <v>487</v>
      </c>
      <c r="E625" s="10"/>
      <c r="F625" s="12">
        <v>466.92</v>
      </c>
      <c r="G625" s="9" t="s">
        <v>1509</v>
      </c>
      <c r="H625" s="11">
        <v>15.5</v>
      </c>
      <c r="I625" s="11">
        <v>13.968</v>
      </c>
      <c r="J625" s="17">
        <f>H625-I625</f>
        <v>1.532</v>
      </c>
    </row>
    <row r="626" spans="1:10" ht="31.5" x14ac:dyDescent="0.25">
      <c r="A626" s="8"/>
      <c r="B626" s="9" t="s">
        <v>10</v>
      </c>
      <c r="C626" s="9" t="s">
        <v>10</v>
      </c>
      <c r="D626" s="9" t="s">
        <v>2626</v>
      </c>
      <c r="E626" s="10"/>
      <c r="F626" s="12">
        <v>466.92</v>
      </c>
      <c r="G626" s="9" t="s">
        <v>1511</v>
      </c>
      <c r="H626" s="11">
        <v>14</v>
      </c>
      <c r="I626" s="11">
        <v>13.5</v>
      </c>
      <c r="J626" s="17">
        <f>H626-I626</f>
        <v>0.5</v>
      </c>
    </row>
    <row r="627" spans="1:10" ht="31.5" x14ac:dyDescent="0.25">
      <c r="A627" s="8"/>
      <c r="B627" s="9" t="s">
        <v>11</v>
      </c>
      <c r="C627" s="9" t="s">
        <v>11</v>
      </c>
      <c r="D627" s="9" t="s">
        <v>491</v>
      </c>
      <c r="E627" s="10"/>
      <c r="F627" s="12">
        <v>466.92</v>
      </c>
      <c r="G627" s="9" t="s">
        <v>1513</v>
      </c>
      <c r="H627" s="11">
        <v>30</v>
      </c>
      <c r="I627" s="11">
        <v>13.594000000000001</v>
      </c>
      <c r="J627" s="17">
        <f>H627-I627</f>
        <v>16.405999999999999</v>
      </c>
    </row>
    <row r="628" spans="1:10" ht="31.5" x14ac:dyDescent="0.25">
      <c r="A628" s="8"/>
      <c r="B628" s="9" t="s">
        <v>15</v>
      </c>
      <c r="C628" s="9" t="s">
        <v>15</v>
      </c>
      <c r="D628" s="9" t="s">
        <v>2333</v>
      </c>
      <c r="E628" s="10"/>
      <c r="F628" s="12">
        <v>466.92</v>
      </c>
      <c r="G628" s="9" t="s">
        <v>2289</v>
      </c>
      <c r="H628" s="11">
        <v>88</v>
      </c>
      <c r="I628" s="11">
        <v>36.323999999999998</v>
      </c>
      <c r="J628" s="17">
        <f>H628-I628</f>
        <v>51.676000000000002</v>
      </c>
    </row>
    <row r="629" spans="1:10" ht="31.5" x14ac:dyDescent="0.25">
      <c r="A629" s="8"/>
      <c r="B629" s="9" t="s">
        <v>11</v>
      </c>
      <c r="C629" s="9" t="s">
        <v>11</v>
      </c>
      <c r="D629" s="9" t="s">
        <v>498</v>
      </c>
      <c r="E629" s="10"/>
      <c r="F629" s="12">
        <v>466.92</v>
      </c>
      <c r="G629" s="9" t="s">
        <v>1521</v>
      </c>
      <c r="H629" s="11">
        <v>9</v>
      </c>
      <c r="I629" s="11">
        <v>4.75</v>
      </c>
      <c r="J629" s="17">
        <f>H629-I629</f>
        <v>4.25</v>
      </c>
    </row>
    <row r="630" spans="1:10" ht="47.25" x14ac:dyDescent="0.25">
      <c r="A630" s="8"/>
      <c r="B630" s="9" t="s">
        <v>11</v>
      </c>
      <c r="C630" s="9" t="s">
        <v>11</v>
      </c>
      <c r="D630" s="9" t="s">
        <v>2630</v>
      </c>
      <c r="E630" s="10"/>
      <c r="F630" s="12">
        <v>466.92</v>
      </c>
      <c r="G630" s="9" t="s">
        <v>1522</v>
      </c>
      <c r="H630" s="11">
        <v>3.4</v>
      </c>
      <c r="I630" s="11">
        <v>7.3470000000000004</v>
      </c>
      <c r="J630" s="17">
        <v>0</v>
      </c>
    </row>
    <row r="631" spans="1:10" ht="47.25" x14ac:dyDescent="0.25">
      <c r="A631" s="8"/>
      <c r="B631" s="9" t="s">
        <v>11</v>
      </c>
      <c r="C631" s="9" t="s">
        <v>11</v>
      </c>
      <c r="D631" s="9" t="s">
        <v>2630</v>
      </c>
      <c r="E631" s="10"/>
      <c r="F631" s="12">
        <v>466.92</v>
      </c>
      <c r="G631" s="9" t="s">
        <v>1522</v>
      </c>
      <c r="H631" s="11">
        <v>5.0999999999999996</v>
      </c>
      <c r="I631" s="11">
        <v>6.1820000000000004</v>
      </c>
      <c r="J631" s="17">
        <v>0</v>
      </c>
    </row>
    <row r="632" spans="1:10" ht="47.25" x14ac:dyDescent="0.25">
      <c r="A632" s="8"/>
      <c r="B632" s="9" t="s">
        <v>41</v>
      </c>
      <c r="C632" s="9" t="s">
        <v>41</v>
      </c>
      <c r="D632" s="9" t="s">
        <v>499</v>
      </c>
      <c r="E632" s="10"/>
      <c r="F632" s="12">
        <v>466.92</v>
      </c>
      <c r="G632" s="9" t="s">
        <v>88</v>
      </c>
      <c r="H632" s="11">
        <v>2.7</v>
      </c>
      <c r="I632" s="11">
        <v>3.9430000000000001</v>
      </c>
      <c r="J632" s="17">
        <v>0</v>
      </c>
    </row>
    <row r="633" spans="1:10" ht="31.5" x14ac:dyDescent="0.25">
      <c r="A633" s="8"/>
      <c r="B633" s="9" t="s">
        <v>16</v>
      </c>
      <c r="C633" s="9" t="s">
        <v>16</v>
      </c>
      <c r="D633" s="9" t="s">
        <v>2634</v>
      </c>
      <c r="E633" s="10"/>
      <c r="F633" s="12">
        <v>466.92</v>
      </c>
      <c r="G633" s="9" t="s">
        <v>1526</v>
      </c>
      <c r="H633" s="11">
        <v>33</v>
      </c>
      <c r="I633" s="11">
        <v>30.247</v>
      </c>
      <c r="J633" s="17">
        <f>H633-I633</f>
        <v>2.7530000000000001</v>
      </c>
    </row>
    <row r="634" spans="1:10" ht="31.5" x14ac:dyDescent="0.25">
      <c r="A634" s="8"/>
      <c r="B634" s="9" t="s">
        <v>10</v>
      </c>
      <c r="C634" s="9" t="s">
        <v>10</v>
      </c>
      <c r="D634" s="9" t="s">
        <v>501</v>
      </c>
      <c r="E634" s="10"/>
      <c r="F634" s="12">
        <v>466.92</v>
      </c>
      <c r="G634" s="9" t="s">
        <v>1528</v>
      </c>
      <c r="H634" s="11">
        <v>11</v>
      </c>
      <c r="I634" s="11">
        <v>10.298999999999999</v>
      </c>
      <c r="J634" s="17">
        <f>H634-I634</f>
        <v>0.70100000000000051</v>
      </c>
    </row>
    <row r="635" spans="1:10" ht="15.75" x14ac:dyDescent="0.25">
      <c r="A635" s="8"/>
      <c r="B635" s="9" t="s">
        <v>10</v>
      </c>
      <c r="C635" s="9" t="s">
        <v>10</v>
      </c>
      <c r="D635" s="9" t="s">
        <v>504</v>
      </c>
      <c r="E635" s="10"/>
      <c r="F635" s="12">
        <v>466.92</v>
      </c>
      <c r="G635" s="9" t="s">
        <v>1532</v>
      </c>
      <c r="H635" s="11">
        <v>34</v>
      </c>
      <c r="I635" s="11">
        <v>21.061</v>
      </c>
      <c r="J635" s="17">
        <f>H635-I635</f>
        <v>12.939</v>
      </c>
    </row>
    <row r="636" spans="1:10" ht="63" x14ac:dyDescent="0.25">
      <c r="A636" s="8"/>
      <c r="B636" s="9" t="s">
        <v>10</v>
      </c>
      <c r="C636" s="9" t="s">
        <v>10</v>
      </c>
      <c r="D636" s="9" t="s">
        <v>2637</v>
      </c>
      <c r="E636" s="10"/>
      <c r="F636" s="12">
        <v>466.92</v>
      </c>
      <c r="G636" s="9" t="s">
        <v>1533</v>
      </c>
      <c r="H636" s="11">
        <v>21.16</v>
      </c>
      <c r="I636" s="11">
        <v>16.25</v>
      </c>
      <c r="J636" s="17">
        <f>H636-I636</f>
        <v>4.91</v>
      </c>
    </row>
    <row r="637" spans="1:10" ht="63" x14ac:dyDescent="0.25">
      <c r="A637" s="8"/>
      <c r="B637" s="9" t="s">
        <v>10</v>
      </c>
      <c r="C637" s="9" t="s">
        <v>10</v>
      </c>
      <c r="D637" s="9" t="s">
        <v>506</v>
      </c>
      <c r="E637" s="10"/>
      <c r="F637" s="12">
        <v>466.92</v>
      </c>
      <c r="G637" s="9" t="s">
        <v>1535</v>
      </c>
      <c r="H637" s="11">
        <v>14</v>
      </c>
      <c r="I637" s="11">
        <v>10.615</v>
      </c>
      <c r="J637" s="17">
        <f>H637-I637</f>
        <v>3.3849999999999998</v>
      </c>
    </row>
    <row r="638" spans="1:10" ht="63" x14ac:dyDescent="0.25">
      <c r="A638" s="8"/>
      <c r="B638" s="9" t="s">
        <v>15</v>
      </c>
      <c r="C638" s="9" t="s">
        <v>15</v>
      </c>
      <c r="D638" s="9" t="s">
        <v>507</v>
      </c>
      <c r="E638" s="10"/>
      <c r="F638" s="12">
        <v>466.92</v>
      </c>
      <c r="G638" s="9" t="s">
        <v>1536</v>
      </c>
      <c r="H638" s="11">
        <v>6.3</v>
      </c>
      <c r="I638" s="11">
        <v>8.86</v>
      </c>
      <c r="J638" s="17">
        <v>0</v>
      </c>
    </row>
    <row r="639" spans="1:10" ht="31.5" x14ac:dyDescent="0.25">
      <c r="A639" s="8"/>
      <c r="B639" s="9" t="s">
        <v>10</v>
      </c>
      <c r="C639" s="9" t="s">
        <v>10</v>
      </c>
      <c r="D639" s="9" t="s">
        <v>2639</v>
      </c>
      <c r="E639" s="10"/>
      <c r="F639" s="12">
        <v>466.92</v>
      </c>
      <c r="G639" s="9" t="s">
        <v>1538</v>
      </c>
      <c r="H639" s="11">
        <v>30</v>
      </c>
      <c r="I639" s="11">
        <v>12.739000000000001</v>
      </c>
      <c r="J639" s="17">
        <f>H639-I639</f>
        <v>17.260999999999999</v>
      </c>
    </row>
    <row r="640" spans="1:10" ht="63" x14ac:dyDescent="0.25">
      <c r="A640" s="8"/>
      <c r="B640" s="9" t="s">
        <v>10</v>
      </c>
      <c r="C640" s="9" t="s">
        <v>10</v>
      </c>
      <c r="D640" s="9" t="s">
        <v>508</v>
      </c>
      <c r="E640" s="10"/>
      <c r="F640" s="12">
        <v>466.92</v>
      </c>
      <c r="G640" s="9" t="s">
        <v>1539</v>
      </c>
      <c r="H640" s="11">
        <v>41.69</v>
      </c>
      <c r="I640" s="11">
        <v>31.378</v>
      </c>
      <c r="J640" s="17">
        <f>H640-I640</f>
        <v>10.311999999999998</v>
      </c>
    </row>
    <row r="641" spans="1:10" ht="47.25" x14ac:dyDescent="0.25">
      <c r="A641" s="8"/>
      <c r="B641" s="9" t="s">
        <v>26</v>
      </c>
      <c r="C641" s="9" t="s">
        <v>26</v>
      </c>
      <c r="D641" s="9" t="s">
        <v>511</v>
      </c>
      <c r="E641" s="10"/>
      <c r="F641" s="12">
        <v>466.92</v>
      </c>
      <c r="G641" s="9" t="s">
        <v>1542</v>
      </c>
      <c r="H641" s="11">
        <v>14.26</v>
      </c>
      <c r="I641" s="11">
        <v>14.559999999999999</v>
      </c>
      <c r="J641" s="17">
        <v>0</v>
      </c>
    </row>
    <row r="642" spans="1:10" ht="63" x14ac:dyDescent="0.25">
      <c r="A642" s="8"/>
      <c r="B642" s="9" t="s">
        <v>10</v>
      </c>
      <c r="C642" s="9" t="s">
        <v>10</v>
      </c>
      <c r="D642" s="9" t="s">
        <v>2642</v>
      </c>
      <c r="E642" s="10"/>
      <c r="F642" s="12">
        <v>466.92</v>
      </c>
      <c r="G642" s="9" t="s">
        <v>1544</v>
      </c>
      <c r="H642" s="11">
        <v>65</v>
      </c>
      <c r="I642" s="11">
        <v>31.786000000000001</v>
      </c>
      <c r="J642" s="17">
        <f>H642-I642</f>
        <v>33.213999999999999</v>
      </c>
    </row>
    <row r="643" spans="1:10" ht="47.25" x14ac:dyDescent="0.25">
      <c r="A643" s="8"/>
      <c r="B643" s="9" t="s">
        <v>11</v>
      </c>
      <c r="C643" s="9" t="s">
        <v>11</v>
      </c>
      <c r="D643" s="9" t="s">
        <v>513</v>
      </c>
      <c r="E643" s="10"/>
      <c r="F643" s="12">
        <v>466.92</v>
      </c>
      <c r="G643" s="9" t="s">
        <v>1546</v>
      </c>
      <c r="H643" s="11">
        <v>30</v>
      </c>
      <c r="I643" s="11">
        <v>16.271999999999998</v>
      </c>
      <c r="J643" s="17">
        <f>H643-I643</f>
        <v>13.728000000000002</v>
      </c>
    </row>
    <row r="644" spans="1:10" ht="78.75" x14ac:dyDescent="0.25">
      <c r="A644" s="8"/>
      <c r="B644" s="9" t="s">
        <v>15</v>
      </c>
      <c r="C644" s="9" t="s">
        <v>15</v>
      </c>
      <c r="D644" s="9" t="s">
        <v>2644</v>
      </c>
      <c r="E644" s="10"/>
      <c r="F644" s="12">
        <v>466.92</v>
      </c>
      <c r="G644" s="9" t="s">
        <v>2434</v>
      </c>
      <c r="H644" s="11">
        <v>16.5</v>
      </c>
      <c r="I644" s="11">
        <v>17.245000000000001</v>
      </c>
      <c r="J644" s="17">
        <v>0</v>
      </c>
    </row>
    <row r="645" spans="1:10" ht="31.5" x14ac:dyDescent="0.25">
      <c r="A645" s="8"/>
      <c r="B645" s="9" t="s">
        <v>10</v>
      </c>
      <c r="C645" s="9" t="s">
        <v>10</v>
      </c>
      <c r="D645" s="9" t="s">
        <v>515</v>
      </c>
      <c r="E645" s="10"/>
      <c r="F645" s="12">
        <v>466.92</v>
      </c>
      <c r="G645" s="9" t="s">
        <v>1551</v>
      </c>
      <c r="H645" s="11">
        <v>6</v>
      </c>
      <c r="I645" s="11">
        <v>6.74</v>
      </c>
      <c r="J645" s="17">
        <v>0</v>
      </c>
    </row>
    <row r="646" spans="1:10" ht="63" x14ac:dyDescent="0.25">
      <c r="A646" s="8"/>
      <c r="B646" s="9" t="s">
        <v>11</v>
      </c>
      <c r="C646" s="9" t="s">
        <v>11</v>
      </c>
      <c r="D646" s="9" t="s">
        <v>516</v>
      </c>
      <c r="E646" s="10"/>
      <c r="F646" s="12">
        <v>466.92</v>
      </c>
      <c r="G646" s="9" t="s">
        <v>2284</v>
      </c>
      <c r="H646" s="11">
        <v>117.80799999999999</v>
      </c>
      <c r="I646" s="11">
        <v>28.861000000000001</v>
      </c>
      <c r="J646" s="17">
        <f>H646-I646</f>
        <v>88.946999999999989</v>
      </c>
    </row>
    <row r="647" spans="1:10" ht="47.25" x14ac:dyDescent="0.25">
      <c r="A647" s="8"/>
      <c r="B647" s="9" t="s">
        <v>16</v>
      </c>
      <c r="C647" s="9" t="s">
        <v>16</v>
      </c>
      <c r="D647" s="9" t="s">
        <v>517</v>
      </c>
      <c r="E647" s="10"/>
      <c r="F647" s="12">
        <v>466.92</v>
      </c>
      <c r="G647" s="9" t="s">
        <v>1552</v>
      </c>
      <c r="H647" s="11">
        <v>18.3</v>
      </c>
      <c r="I647" s="11">
        <v>4.08</v>
      </c>
      <c r="J647" s="17">
        <f>H647-I647</f>
        <v>14.22</v>
      </c>
    </row>
    <row r="648" spans="1:10" ht="47.25" x14ac:dyDescent="0.25">
      <c r="A648" s="8"/>
      <c r="B648" s="9" t="s">
        <v>19</v>
      </c>
      <c r="C648" s="9" t="s">
        <v>19</v>
      </c>
      <c r="D648" s="9" t="s">
        <v>519</v>
      </c>
      <c r="E648" s="10"/>
      <c r="F648" s="12">
        <v>466.92</v>
      </c>
      <c r="G648" s="9" t="s">
        <v>1554</v>
      </c>
      <c r="H648" s="11">
        <v>6.8</v>
      </c>
      <c r="I648" s="11">
        <v>11.057</v>
      </c>
      <c r="J648" s="17">
        <v>0</v>
      </c>
    </row>
    <row r="649" spans="1:10" ht="47.25" x14ac:dyDescent="0.25">
      <c r="A649" s="8"/>
      <c r="B649" s="9" t="s">
        <v>15</v>
      </c>
      <c r="C649" s="9" t="s">
        <v>15</v>
      </c>
      <c r="D649" s="9" t="s">
        <v>2651</v>
      </c>
      <c r="E649" s="10"/>
      <c r="F649" s="12">
        <v>466.92</v>
      </c>
      <c r="G649" s="9" t="s">
        <v>1555</v>
      </c>
      <c r="H649" s="11">
        <v>5</v>
      </c>
      <c r="I649" s="11">
        <v>3.95</v>
      </c>
      <c r="J649" s="17">
        <f>H649-I649</f>
        <v>1.0499999999999998</v>
      </c>
    </row>
    <row r="650" spans="1:10" ht="31.5" x14ac:dyDescent="0.25">
      <c r="A650" s="8"/>
      <c r="B650" s="9" t="s">
        <v>10</v>
      </c>
      <c r="C650" s="9" t="s">
        <v>10</v>
      </c>
      <c r="D650" s="9" t="s">
        <v>2653</v>
      </c>
      <c r="E650" s="10"/>
      <c r="F650" s="12">
        <v>466.92</v>
      </c>
      <c r="G650" s="9" t="s">
        <v>1560</v>
      </c>
      <c r="H650" s="11">
        <v>51</v>
      </c>
      <c r="I650" s="11">
        <v>39.366999999999997</v>
      </c>
      <c r="J650" s="17">
        <f>H650-I650</f>
        <v>11.633000000000003</v>
      </c>
    </row>
    <row r="651" spans="1:10" ht="78.75" x14ac:dyDescent="0.25">
      <c r="A651" s="8"/>
      <c r="B651" s="9" t="s">
        <v>30</v>
      </c>
      <c r="C651" s="9" t="s">
        <v>30</v>
      </c>
      <c r="D651" s="9" t="s">
        <v>2655</v>
      </c>
      <c r="E651" s="10"/>
      <c r="F651" s="12">
        <v>466.92</v>
      </c>
      <c r="G651" s="9" t="s">
        <v>1562</v>
      </c>
      <c r="H651" s="11">
        <v>8.1999999999999993</v>
      </c>
      <c r="I651" s="11">
        <v>8.1999999999999993</v>
      </c>
      <c r="J651" s="17">
        <f>H651-I651</f>
        <v>0</v>
      </c>
    </row>
    <row r="652" spans="1:10" ht="47.25" x14ac:dyDescent="0.25">
      <c r="A652" s="8"/>
      <c r="B652" s="9" t="s">
        <v>14</v>
      </c>
      <c r="C652" s="9" t="s">
        <v>14</v>
      </c>
      <c r="D652" s="9" t="s">
        <v>525</v>
      </c>
      <c r="E652" s="10"/>
      <c r="F652" s="12">
        <v>466.92</v>
      </c>
      <c r="G652" s="9" t="s">
        <v>1564</v>
      </c>
      <c r="H652" s="11">
        <v>8</v>
      </c>
      <c r="I652" s="11">
        <v>5.0590000000000002</v>
      </c>
      <c r="J652" s="17">
        <f>H652-I652</f>
        <v>2.9409999999999998</v>
      </c>
    </row>
    <row r="653" spans="1:10" ht="47.25" x14ac:dyDescent="0.25">
      <c r="A653" s="8"/>
      <c r="B653" s="9" t="s">
        <v>10</v>
      </c>
      <c r="C653" s="9" t="s">
        <v>10</v>
      </c>
      <c r="D653" s="9" t="s">
        <v>526</v>
      </c>
      <c r="E653" s="10"/>
      <c r="F653" s="12">
        <v>466.92</v>
      </c>
      <c r="G653" s="9" t="s">
        <v>1566</v>
      </c>
      <c r="H653" s="11">
        <v>5</v>
      </c>
      <c r="I653" s="11">
        <v>8.1810000000000009</v>
      </c>
      <c r="J653" s="17">
        <v>0</v>
      </c>
    </row>
    <row r="654" spans="1:10" ht="31.5" x14ac:dyDescent="0.25">
      <c r="A654" s="8"/>
      <c r="B654" s="9" t="s">
        <v>10</v>
      </c>
      <c r="C654" s="9" t="s">
        <v>10</v>
      </c>
      <c r="D654" s="9" t="s">
        <v>529</v>
      </c>
      <c r="E654" s="10"/>
      <c r="F654" s="12">
        <v>466.92</v>
      </c>
      <c r="G654" s="9" t="s">
        <v>1567</v>
      </c>
      <c r="H654" s="11">
        <v>37</v>
      </c>
      <c r="I654" s="11">
        <v>31.22</v>
      </c>
      <c r="J654" s="17">
        <f>H654-I654</f>
        <v>5.7800000000000011</v>
      </c>
    </row>
    <row r="655" spans="1:10" ht="47.25" x14ac:dyDescent="0.25">
      <c r="A655" s="8"/>
      <c r="B655" s="9" t="s">
        <v>2490</v>
      </c>
      <c r="C655" s="9" t="s">
        <v>2490</v>
      </c>
      <c r="D655" s="9" t="s">
        <v>2658</v>
      </c>
      <c r="E655" s="10"/>
      <c r="F655" s="12">
        <v>466.92</v>
      </c>
      <c r="G655" s="9" t="s">
        <v>2436</v>
      </c>
      <c r="H655" s="11">
        <v>1.5</v>
      </c>
      <c r="I655" s="11">
        <v>0</v>
      </c>
      <c r="J655" s="17">
        <f>H655-I655</f>
        <v>1.5</v>
      </c>
    </row>
    <row r="656" spans="1:10" ht="31.5" x14ac:dyDescent="0.25">
      <c r="A656" s="8"/>
      <c r="B656" s="9" t="s">
        <v>10</v>
      </c>
      <c r="C656" s="9" t="s">
        <v>10</v>
      </c>
      <c r="D656" s="9" t="s">
        <v>2660</v>
      </c>
      <c r="E656" s="10"/>
      <c r="F656" s="12">
        <v>466.92</v>
      </c>
      <c r="G656" s="9" t="s">
        <v>1573</v>
      </c>
      <c r="H656" s="11">
        <v>71</v>
      </c>
      <c r="I656" s="11">
        <v>36.299999999999997</v>
      </c>
      <c r="J656" s="17">
        <f>H656-I656</f>
        <v>34.700000000000003</v>
      </c>
    </row>
    <row r="657" spans="1:10" ht="31.5" x14ac:dyDescent="0.25">
      <c r="A657" s="8"/>
      <c r="B657" s="9" t="s">
        <v>19</v>
      </c>
      <c r="C657" s="9" t="s">
        <v>19</v>
      </c>
      <c r="D657" s="9" t="s">
        <v>536</v>
      </c>
      <c r="E657" s="10"/>
      <c r="F657" s="12">
        <v>466.92</v>
      </c>
      <c r="G657" s="9" t="s">
        <v>1576</v>
      </c>
      <c r="H657" s="11">
        <v>18</v>
      </c>
      <c r="I657" s="11">
        <v>16.3</v>
      </c>
      <c r="J657" s="17">
        <f>H657-I657</f>
        <v>1.6999999999999993</v>
      </c>
    </row>
    <row r="658" spans="1:10" ht="63" x14ac:dyDescent="0.25">
      <c r="A658" s="8"/>
      <c r="B658" s="9" t="s">
        <v>11</v>
      </c>
      <c r="C658" s="9" t="s">
        <v>11</v>
      </c>
      <c r="D658" s="9" t="s">
        <v>537</v>
      </c>
      <c r="E658" s="10"/>
      <c r="F658" s="12">
        <v>466.92</v>
      </c>
      <c r="G658" s="9" t="s">
        <v>1577</v>
      </c>
      <c r="H658" s="11">
        <v>34.227000000000004</v>
      </c>
      <c r="I658" s="11">
        <v>28.152999999999999</v>
      </c>
      <c r="J658" s="17">
        <f>H658-I658</f>
        <v>6.0740000000000052</v>
      </c>
    </row>
    <row r="659" spans="1:10" ht="31.5" x14ac:dyDescent="0.25">
      <c r="A659" s="8"/>
      <c r="B659" s="9" t="s">
        <v>11</v>
      </c>
      <c r="C659" s="9" t="s">
        <v>11</v>
      </c>
      <c r="D659" s="9" t="s">
        <v>2662</v>
      </c>
      <c r="E659" s="10"/>
      <c r="F659" s="12">
        <v>466.92</v>
      </c>
      <c r="G659" s="9" t="s">
        <v>1580</v>
      </c>
      <c r="H659" s="11">
        <v>17.899999999999999</v>
      </c>
      <c r="I659" s="11">
        <v>11.199000000000002</v>
      </c>
      <c r="J659" s="17">
        <f>H659-I659</f>
        <v>6.700999999999997</v>
      </c>
    </row>
    <row r="660" spans="1:10" ht="31.5" x14ac:dyDescent="0.25">
      <c r="A660" s="8"/>
      <c r="B660" s="9" t="s">
        <v>14</v>
      </c>
      <c r="C660" s="9" t="s">
        <v>14</v>
      </c>
      <c r="D660" s="9" t="s">
        <v>2663</v>
      </c>
      <c r="E660" s="10"/>
      <c r="F660" s="12">
        <v>466.92</v>
      </c>
      <c r="G660" s="9" t="s">
        <v>1582</v>
      </c>
      <c r="H660" s="11">
        <v>17.899999999999999</v>
      </c>
      <c r="I660" s="11">
        <v>18.433999999999997</v>
      </c>
      <c r="J660" s="17">
        <v>0</v>
      </c>
    </row>
    <row r="661" spans="1:10" ht="15.75" x14ac:dyDescent="0.25">
      <c r="A661" s="8"/>
      <c r="B661" s="9" t="s">
        <v>16</v>
      </c>
      <c r="C661" s="9" t="s">
        <v>16</v>
      </c>
      <c r="D661" s="9" t="s">
        <v>541</v>
      </c>
      <c r="E661" s="10"/>
      <c r="F661" s="12">
        <v>466.92</v>
      </c>
      <c r="G661" s="9" t="s">
        <v>1583</v>
      </c>
      <c r="H661" s="11">
        <v>8.5</v>
      </c>
      <c r="I661" s="11">
        <v>7.1999999999999993</v>
      </c>
      <c r="J661" s="17">
        <f>H661-I661</f>
        <v>1.3000000000000007</v>
      </c>
    </row>
    <row r="662" spans="1:10" ht="31.5" x14ac:dyDescent="0.25">
      <c r="A662" s="8"/>
      <c r="B662" s="9" t="s">
        <v>16</v>
      </c>
      <c r="C662" s="9" t="s">
        <v>16</v>
      </c>
      <c r="D662" s="9" t="s">
        <v>542</v>
      </c>
      <c r="E662" s="10"/>
      <c r="F662" s="12">
        <v>466.92</v>
      </c>
      <c r="G662" s="9" t="s">
        <v>1584</v>
      </c>
      <c r="H662" s="11">
        <v>9.5</v>
      </c>
      <c r="I662" s="11">
        <v>8</v>
      </c>
      <c r="J662" s="17">
        <f>H662-I662</f>
        <v>1.5</v>
      </c>
    </row>
    <row r="663" spans="1:10" ht="31.5" x14ac:dyDescent="0.25">
      <c r="A663" s="8"/>
      <c r="B663" s="9" t="s">
        <v>10</v>
      </c>
      <c r="C663" s="9" t="s">
        <v>10</v>
      </c>
      <c r="D663" s="9" t="s">
        <v>2664</v>
      </c>
      <c r="E663" s="10"/>
      <c r="F663" s="12">
        <v>466.92</v>
      </c>
      <c r="G663" s="9" t="s">
        <v>1585</v>
      </c>
      <c r="H663" s="11">
        <v>64</v>
      </c>
      <c r="I663" s="11">
        <v>38.070999999999998</v>
      </c>
      <c r="J663" s="17">
        <f>H663-I663</f>
        <v>25.929000000000002</v>
      </c>
    </row>
    <row r="664" spans="1:10" ht="31.5" x14ac:dyDescent="0.25">
      <c r="A664" s="8"/>
      <c r="B664" s="9" t="s">
        <v>9</v>
      </c>
      <c r="C664" s="9" t="s">
        <v>9</v>
      </c>
      <c r="D664" s="9" t="s">
        <v>2665</v>
      </c>
      <c r="E664" s="10"/>
      <c r="F664" s="12">
        <v>466.92</v>
      </c>
      <c r="G664" s="9" t="s">
        <v>1590</v>
      </c>
      <c r="H664" s="11">
        <v>9</v>
      </c>
      <c r="I664" s="11">
        <v>7</v>
      </c>
      <c r="J664" s="17">
        <f>H664-I664</f>
        <v>2</v>
      </c>
    </row>
    <row r="665" spans="1:10" ht="31.5" x14ac:dyDescent="0.25">
      <c r="A665" s="8"/>
      <c r="B665" s="9" t="s">
        <v>9</v>
      </c>
      <c r="C665" s="9" t="s">
        <v>9</v>
      </c>
      <c r="D665" s="9" t="s">
        <v>2666</v>
      </c>
      <c r="E665" s="10"/>
      <c r="F665" s="12">
        <v>466.92</v>
      </c>
      <c r="G665" s="9" t="s">
        <v>1591</v>
      </c>
      <c r="H665" s="11">
        <v>4.7</v>
      </c>
      <c r="I665" s="11">
        <v>4.3040000000000003</v>
      </c>
      <c r="J665" s="17">
        <f>H665-I665</f>
        <v>0.39599999999999991</v>
      </c>
    </row>
    <row r="666" spans="1:10" ht="47.25" x14ac:dyDescent="0.25">
      <c r="A666" s="8"/>
      <c r="B666" s="9" t="s">
        <v>11</v>
      </c>
      <c r="C666" s="9" t="s">
        <v>11</v>
      </c>
      <c r="D666" s="9" t="s">
        <v>549</v>
      </c>
      <c r="E666" s="10"/>
      <c r="F666" s="12">
        <v>466.92</v>
      </c>
      <c r="G666" s="9" t="s">
        <v>1507</v>
      </c>
      <c r="H666" s="11">
        <v>8.5730000000000004</v>
      </c>
      <c r="I666" s="11">
        <v>6.1539999999999999</v>
      </c>
      <c r="J666" s="17">
        <f>H666-I666</f>
        <v>2.4190000000000005</v>
      </c>
    </row>
    <row r="667" spans="1:10" ht="31.5" x14ac:dyDescent="0.25">
      <c r="A667" s="8"/>
      <c r="B667" s="9" t="s">
        <v>9</v>
      </c>
      <c r="C667" s="9" t="s">
        <v>9</v>
      </c>
      <c r="D667" s="9" t="s">
        <v>551</v>
      </c>
      <c r="E667" s="10"/>
      <c r="F667" s="12">
        <v>466.92</v>
      </c>
      <c r="G667" s="9" t="s">
        <v>1594</v>
      </c>
      <c r="H667" s="11">
        <v>6.76</v>
      </c>
      <c r="I667" s="11">
        <v>6.604000000000001</v>
      </c>
      <c r="J667" s="17">
        <f>H667-I667</f>
        <v>0.15599999999999881</v>
      </c>
    </row>
    <row r="668" spans="1:10" ht="31.5" x14ac:dyDescent="0.25">
      <c r="A668" s="8"/>
      <c r="B668" s="9" t="s">
        <v>9</v>
      </c>
      <c r="C668" s="9" t="s">
        <v>9</v>
      </c>
      <c r="D668" s="9" t="s">
        <v>553</v>
      </c>
      <c r="E668" s="10"/>
      <c r="F668" s="12">
        <v>466.92</v>
      </c>
      <c r="G668" s="9" t="s">
        <v>1594</v>
      </c>
      <c r="H668" s="11">
        <v>5.57</v>
      </c>
      <c r="I668" s="11">
        <v>3.0539999999999998</v>
      </c>
      <c r="J668" s="17">
        <v>0</v>
      </c>
    </row>
    <row r="669" spans="1:10" ht="47.25" x14ac:dyDescent="0.25">
      <c r="A669" s="8"/>
      <c r="B669" s="9" t="s">
        <v>10</v>
      </c>
      <c r="C669" s="9" t="s">
        <v>10</v>
      </c>
      <c r="D669" s="9" t="s">
        <v>2667</v>
      </c>
      <c r="E669" s="10"/>
      <c r="F669" s="12">
        <v>466.92</v>
      </c>
      <c r="G669" s="9" t="s">
        <v>1595</v>
      </c>
      <c r="H669" s="11">
        <v>27</v>
      </c>
      <c r="I669" s="11">
        <v>27</v>
      </c>
      <c r="J669" s="17">
        <f>H669-I669</f>
        <v>0</v>
      </c>
    </row>
    <row r="670" spans="1:10" ht="15.75" x14ac:dyDescent="0.25">
      <c r="A670" s="8"/>
      <c r="B670" s="9" t="s">
        <v>14</v>
      </c>
      <c r="C670" s="9" t="s">
        <v>14</v>
      </c>
      <c r="D670" s="9" t="s">
        <v>554</v>
      </c>
      <c r="E670" s="10"/>
      <c r="F670" s="12">
        <v>466.92</v>
      </c>
      <c r="G670" s="9" t="s">
        <v>1596</v>
      </c>
      <c r="H670" s="11">
        <v>11.49</v>
      </c>
      <c r="I670" s="11">
        <v>13.279</v>
      </c>
      <c r="J670" s="17">
        <v>0</v>
      </c>
    </row>
    <row r="671" spans="1:10" ht="47.25" x14ac:dyDescent="0.25">
      <c r="A671" s="8"/>
      <c r="B671" s="9" t="s">
        <v>14</v>
      </c>
      <c r="C671" s="9" t="s">
        <v>14</v>
      </c>
      <c r="D671" s="9" t="s">
        <v>559</v>
      </c>
      <c r="E671" s="10"/>
      <c r="F671" s="12">
        <v>466.92</v>
      </c>
      <c r="G671" s="9" t="s">
        <v>1603</v>
      </c>
      <c r="H671" s="11">
        <v>5.5</v>
      </c>
      <c r="I671" s="11">
        <v>4.9450000000000003</v>
      </c>
      <c r="J671" s="17">
        <f>H671-I671</f>
        <v>0.55499999999999972</v>
      </c>
    </row>
    <row r="672" spans="1:10" ht="15.75" x14ac:dyDescent="0.25">
      <c r="A672" s="8"/>
      <c r="B672" s="9" t="s">
        <v>11</v>
      </c>
      <c r="C672" s="9" t="s">
        <v>11</v>
      </c>
      <c r="D672" s="9" t="s">
        <v>561</v>
      </c>
      <c r="E672" s="10"/>
      <c r="F672" s="12">
        <v>466.92</v>
      </c>
      <c r="G672" s="9" t="s">
        <v>1605</v>
      </c>
      <c r="H672" s="11">
        <v>5.4</v>
      </c>
      <c r="I672" s="11">
        <v>5.3090000000000002</v>
      </c>
      <c r="J672" s="17">
        <f>H672-I672</f>
        <v>9.1000000000000192E-2</v>
      </c>
    </row>
    <row r="673" spans="1:10" ht="31.5" x14ac:dyDescent="0.25">
      <c r="A673" s="8"/>
      <c r="B673" s="9" t="s">
        <v>11</v>
      </c>
      <c r="C673" s="9" t="s">
        <v>11</v>
      </c>
      <c r="D673" s="9" t="s">
        <v>562</v>
      </c>
      <c r="E673" s="10"/>
      <c r="F673" s="12">
        <v>466.92</v>
      </c>
      <c r="G673" s="9" t="s">
        <v>1605</v>
      </c>
      <c r="H673" s="11">
        <v>5.2</v>
      </c>
      <c r="I673" s="11">
        <v>5.2</v>
      </c>
      <c r="J673" s="17">
        <f>H673-I673</f>
        <v>0</v>
      </c>
    </row>
    <row r="674" spans="1:10" ht="15.75" x14ac:dyDescent="0.25">
      <c r="A674" s="8"/>
      <c r="B674" s="9" t="s">
        <v>10</v>
      </c>
      <c r="C674" s="9" t="s">
        <v>10</v>
      </c>
      <c r="D674" s="9" t="s">
        <v>564</v>
      </c>
      <c r="E674" s="10"/>
      <c r="F674" s="12">
        <v>466.92</v>
      </c>
      <c r="G674" s="9" t="s">
        <v>1489</v>
      </c>
      <c r="H674" s="11">
        <v>4.04</v>
      </c>
      <c r="I674" s="11">
        <v>4.7729999999999997</v>
      </c>
      <c r="J674" s="17">
        <v>0</v>
      </c>
    </row>
    <row r="675" spans="1:10" ht="63" x14ac:dyDescent="0.25">
      <c r="A675" s="8"/>
      <c r="B675" s="9" t="s">
        <v>10</v>
      </c>
      <c r="C675" s="9" t="s">
        <v>10</v>
      </c>
      <c r="D675" s="9" t="s">
        <v>2671</v>
      </c>
      <c r="E675" s="10"/>
      <c r="F675" s="12">
        <v>466.92</v>
      </c>
      <c r="G675" s="9" t="s">
        <v>1607</v>
      </c>
      <c r="H675" s="11">
        <v>60</v>
      </c>
      <c r="I675" s="11">
        <v>34.874000000000002</v>
      </c>
      <c r="J675" s="17">
        <f>H675-I675</f>
        <v>25.125999999999998</v>
      </c>
    </row>
    <row r="676" spans="1:10" ht="31.5" x14ac:dyDescent="0.25">
      <c r="A676" s="8"/>
      <c r="B676" s="9" t="s">
        <v>11</v>
      </c>
      <c r="C676" s="9" t="s">
        <v>11</v>
      </c>
      <c r="D676" s="9" t="s">
        <v>2672</v>
      </c>
      <c r="E676" s="10"/>
      <c r="F676" s="12">
        <v>466.92</v>
      </c>
      <c r="G676" s="9" t="s">
        <v>2291</v>
      </c>
      <c r="H676" s="11">
        <v>31</v>
      </c>
      <c r="I676" s="11">
        <v>25.85</v>
      </c>
      <c r="J676" s="17">
        <f>H676-I676</f>
        <v>5.1499999999999986</v>
      </c>
    </row>
    <row r="677" spans="1:10" ht="47.25" x14ac:dyDescent="0.25">
      <c r="A677" s="8"/>
      <c r="B677" s="9" t="s">
        <v>10</v>
      </c>
      <c r="C677" s="9" t="s">
        <v>10</v>
      </c>
      <c r="D677" s="9" t="s">
        <v>566</v>
      </c>
      <c r="E677" s="10"/>
      <c r="F677" s="12">
        <v>466.92</v>
      </c>
      <c r="G677" s="9" t="s">
        <v>1609</v>
      </c>
      <c r="H677" s="11">
        <v>6.7200000000000006</v>
      </c>
      <c r="I677" s="11">
        <v>7.2869999999999999</v>
      </c>
      <c r="J677" s="17">
        <v>0</v>
      </c>
    </row>
    <row r="678" spans="1:10" ht="31.5" x14ac:dyDescent="0.25">
      <c r="A678" s="8"/>
      <c r="B678" s="9" t="s">
        <v>32</v>
      </c>
      <c r="C678" s="9" t="s">
        <v>32</v>
      </c>
      <c r="D678" s="9" t="s">
        <v>573</v>
      </c>
      <c r="E678" s="10"/>
      <c r="F678" s="12">
        <v>466.92</v>
      </c>
      <c r="G678" s="9" t="s">
        <v>1617</v>
      </c>
      <c r="H678" s="11">
        <v>4.7</v>
      </c>
      <c r="I678" s="11">
        <v>3.7800000000000002</v>
      </c>
      <c r="J678" s="17">
        <f>H678-I678</f>
        <v>0.91999999999999993</v>
      </c>
    </row>
    <row r="679" spans="1:10" ht="63" x14ac:dyDescent="0.25">
      <c r="A679" s="8"/>
      <c r="B679" s="9" t="s">
        <v>10</v>
      </c>
      <c r="C679" s="9" t="s">
        <v>10</v>
      </c>
      <c r="D679" s="9" t="s">
        <v>577</v>
      </c>
      <c r="E679" s="10"/>
      <c r="F679" s="12">
        <v>466.92</v>
      </c>
      <c r="G679" s="9" t="s">
        <v>1622</v>
      </c>
      <c r="H679" s="11">
        <v>12.5</v>
      </c>
      <c r="I679" s="11">
        <v>10.468999999999999</v>
      </c>
      <c r="J679" s="17">
        <f>H679-I679</f>
        <v>2.0310000000000006</v>
      </c>
    </row>
    <row r="680" spans="1:10" ht="47.25" x14ac:dyDescent="0.25">
      <c r="A680" s="8"/>
      <c r="B680" s="9" t="s">
        <v>11</v>
      </c>
      <c r="C680" s="9" t="s">
        <v>11</v>
      </c>
      <c r="D680" s="9" t="s">
        <v>579</v>
      </c>
      <c r="E680" s="10"/>
      <c r="F680" s="12">
        <v>466.92</v>
      </c>
      <c r="G680" s="9" t="s">
        <v>1624</v>
      </c>
      <c r="H680" s="11">
        <v>19.229999999999997</v>
      </c>
      <c r="I680" s="11">
        <v>22.633000000000003</v>
      </c>
      <c r="J680" s="17">
        <v>0</v>
      </c>
    </row>
    <row r="681" spans="1:10" ht="63" x14ac:dyDescent="0.25">
      <c r="A681" s="8"/>
      <c r="B681" s="9" t="s">
        <v>15</v>
      </c>
      <c r="C681" s="9" t="s">
        <v>15</v>
      </c>
      <c r="D681" s="9" t="s">
        <v>2677</v>
      </c>
      <c r="E681" s="10"/>
      <c r="F681" s="12">
        <v>466.92</v>
      </c>
      <c r="G681" s="9" t="s">
        <v>1625</v>
      </c>
      <c r="H681" s="11">
        <v>12</v>
      </c>
      <c r="I681" s="11">
        <v>12</v>
      </c>
      <c r="J681" s="17">
        <f>H681-I681</f>
        <v>0</v>
      </c>
    </row>
    <row r="682" spans="1:10" ht="31.5" x14ac:dyDescent="0.25">
      <c r="A682" s="8"/>
      <c r="B682" s="9" t="s">
        <v>21</v>
      </c>
      <c r="C682" s="9" t="s">
        <v>21</v>
      </c>
      <c r="D682" s="9" t="s">
        <v>580</v>
      </c>
      <c r="E682" s="10"/>
      <c r="F682" s="12">
        <v>466.92</v>
      </c>
      <c r="G682" s="9" t="s">
        <v>1626</v>
      </c>
      <c r="H682" s="11">
        <v>10.8</v>
      </c>
      <c r="I682" s="11">
        <v>7.7649999999999997</v>
      </c>
      <c r="J682" s="17">
        <f>H682-I682</f>
        <v>3.035000000000001</v>
      </c>
    </row>
    <row r="683" spans="1:10" ht="47.25" x14ac:dyDescent="0.25">
      <c r="A683" s="8"/>
      <c r="B683" s="9" t="s">
        <v>11</v>
      </c>
      <c r="C683" s="9" t="s">
        <v>11</v>
      </c>
      <c r="D683" s="9" t="s">
        <v>583</v>
      </c>
      <c r="E683" s="10"/>
      <c r="F683" s="12">
        <v>466.92</v>
      </c>
      <c r="G683" s="9" t="s">
        <v>1282</v>
      </c>
      <c r="H683" s="11">
        <v>5</v>
      </c>
      <c r="I683" s="11">
        <v>5</v>
      </c>
      <c r="J683" s="17">
        <f>H683-I683</f>
        <v>0</v>
      </c>
    </row>
    <row r="684" spans="1:10" ht="63" x14ac:dyDescent="0.25">
      <c r="A684" s="8"/>
      <c r="B684" s="9" t="s">
        <v>10</v>
      </c>
      <c r="C684" s="9" t="s">
        <v>10</v>
      </c>
      <c r="D684" s="9" t="s">
        <v>606</v>
      </c>
      <c r="E684" s="10"/>
      <c r="F684" s="12">
        <v>466.92</v>
      </c>
      <c r="G684" s="9" t="s">
        <v>2278</v>
      </c>
      <c r="H684" s="11">
        <v>29.492000000000001</v>
      </c>
      <c r="I684" s="11">
        <v>29.492000000000001</v>
      </c>
      <c r="J684" s="17">
        <f>H684-I684</f>
        <v>0</v>
      </c>
    </row>
    <row r="685" spans="1:10" ht="63" x14ac:dyDescent="0.25">
      <c r="A685" s="8"/>
      <c r="B685" s="9" t="s">
        <v>10</v>
      </c>
      <c r="C685" s="9" t="s">
        <v>10</v>
      </c>
      <c r="D685" s="9" t="s">
        <v>628</v>
      </c>
      <c r="E685" s="10"/>
      <c r="F685" s="12">
        <v>466.92</v>
      </c>
      <c r="G685" s="9" t="s">
        <v>2278</v>
      </c>
      <c r="H685" s="11">
        <v>15.769</v>
      </c>
      <c r="I685" s="11">
        <v>15.769</v>
      </c>
      <c r="J685" s="17">
        <f>H685-I685</f>
        <v>0</v>
      </c>
    </row>
    <row r="686" spans="1:10" ht="47.25" x14ac:dyDescent="0.25">
      <c r="A686" s="8"/>
      <c r="B686" s="9" t="s">
        <v>11</v>
      </c>
      <c r="C686" s="9" t="s">
        <v>11</v>
      </c>
      <c r="D686" s="9" t="s">
        <v>649</v>
      </c>
      <c r="E686" s="10"/>
      <c r="F686" s="12">
        <v>466.92</v>
      </c>
      <c r="G686" s="9" t="s">
        <v>1630</v>
      </c>
      <c r="H686" s="11">
        <v>8.5</v>
      </c>
      <c r="I686" s="11">
        <v>7.4</v>
      </c>
      <c r="J686" s="17">
        <f>H686-I686</f>
        <v>1.0999999999999996</v>
      </c>
    </row>
    <row r="687" spans="1:10" ht="47.25" x14ac:dyDescent="0.25">
      <c r="A687" s="8"/>
      <c r="B687" s="9" t="s">
        <v>10</v>
      </c>
      <c r="C687" s="9" t="s">
        <v>10</v>
      </c>
      <c r="D687" s="9" t="s">
        <v>2334</v>
      </c>
      <c r="E687" s="10"/>
      <c r="F687" s="12">
        <v>466.92</v>
      </c>
      <c r="G687" s="9" t="s">
        <v>2292</v>
      </c>
      <c r="H687" s="11">
        <v>16</v>
      </c>
      <c r="I687" s="11">
        <v>9.0500000000000007</v>
      </c>
      <c r="J687" s="17">
        <v>0</v>
      </c>
    </row>
    <row r="688" spans="1:10" ht="47.25" x14ac:dyDescent="0.25">
      <c r="A688" s="8"/>
      <c r="B688" s="9" t="s">
        <v>15</v>
      </c>
      <c r="C688" s="9" t="s">
        <v>15</v>
      </c>
      <c r="D688" s="9" t="s">
        <v>654</v>
      </c>
      <c r="E688" s="10"/>
      <c r="F688" s="12">
        <v>466.92</v>
      </c>
      <c r="G688" s="9" t="s">
        <v>1639</v>
      </c>
      <c r="H688" s="11">
        <v>27</v>
      </c>
      <c r="I688" s="11">
        <v>18.331</v>
      </c>
      <c r="J688" s="17">
        <f>H688-I688</f>
        <v>8.6690000000000005</v>
      </c>
    </row>
    <row r="689" spans="1:10" ht="15.75" x14ac:dyDescent="0.25">
      <c r="A689" s="8"/>
      <c r="B689" s="9" t="s">
        <v>10</v>
      </c>
      <c r="C689" s="9" t="s">
        <v>10</v>
      </c>
      <c r="D689" s="9" t="s">
        <v>658</v>
      </c>
      <c r="E689" s="10"/>
      <c r="F689" s="12">
        <v>466.92</v>
      </c>
      <c r="G689" s="9" t="s">
        <v>1642</v>
      </c>
      <c r="H689" s="11">
        <v>5.5</v>
      </c>
      <c r="I689" s="11">
        <v>5.5</v>
      </c>
      <c r="J689" s="17">
        <f>H689-I689</f>
        <v>0</v>
      </c>
    </row>
    <row r="690" spans="1:10" ht="63" x14ac:dyDescent="0.25">
      <c r="A690" s="8"/>
      <c r="B690" s="9" t="s">
        <v>15</v>
      </c>
      <c r="C690" s="9" t="s">
        <v>15</v>
      </c>
      <c r="D690" s="9" t="s">
        <v>665</v>
      </c>
      <c r="E690" s="10"/>
      <c r="F690" s="12">
        <v>466.92</v>
      </c>
      <c r="G690" s="9" t="s">
        <v>1650</v>
      </c>
      <c r="H690" s="11">
        <v>5.5</v>
      </c>
      <c r="I690" s="11">
        <v>3.7050000000000001</v>
      </c>
      <c r="J690" s="17">
        <f>H690-I690</f>
        <v>1.7949999999999999</v>
      </c>
    </row>
    <row r="691" spans="1:10" ht="47.25" x14ac:dyDescent="0.25">
      <c r="A691" s="8"/>
      <c r="B691" s="9" t="s">
        <v>10</v>
      </c>
      <c r="C691" s="9" t="s">
        <v>10</v>
      </c>
      <c r="D691" s="9" t="s">
        <v>666</v>
      </c>
      <c r="E691" s="10"/>
      <c r="F691" s="12">
        <v>466.92</v>
      </c>
      <c r="G691" s="9" t="s">
        <v>1651</v>
      </c>
      <c r="H691" s="11">
        <v>25.4</v>
      </c>
      <c r="I691" s="11">
        <v>22.25</v>
      </c>
      <c r="J691" s="17">
        <f>H691-I691</f>
        <v>3.1499999999999986</v>
      </c>
    </row>
    <row r="692" spans="1:10" ht="47.25" x14ac:dyDescent="0.25">
      <c r="A692" s="8"/>
      <c r="B692" s="9" t="s">
        <v>11</v>
      </c>
      <c r="C692" s="9" t="s">
        <v>11</v>
      </c>
      <c r="D692" s="9" t="s">
        <v>2685</v>
      </c>
      <c r="E692" s="10"/>
      <c r="F692" s="12">
        <v>466.92</v>
      </c>
      <c r="G692" s="9" t="s">
        <v>1653</v>
      </c>
      <c r="H692" s="11">
        <v>5.12</v>
      </c>
      <c r="I692" s="11">
        <v>4.8</v>
      </c>
      <c r="J692" s="17">
        <f>H692-I692</f>
        <v>0.32000000000000028</v>
      </c>
    </row>
    <row r="693" spans="1:10" ht="63" x14ac:dyDescent="0.25">
      <c r="A693" s="8"/>
      <c r="B693" s="9" t="s">
        <v>22</v>
      </c>
      <c r="C693" s="9" t="s">
        <v>22</v>
      </c>
      <c r="D693" s="9" t="s">
        <v>2686</v>
      </c>
      <c r="E693" s="10"/>
      <c r="F693" s="12">
        <v>466.92</v>
      </c>
      <c r="G693" s="9" t="s">
        <v>1658</v>
      </c>
      <c r="H693" s="11">
        <v>8.65</v>
      </c>
      <c r="I693" s="11">
        <v>5.5510000000000002</v>
      </c>
      <c r="J693" s="17">
        <f>H693-I693</f>
        <v>3.0990000000000002</v>
      </c>
    </row>
    <row r="694" spans="1:10" ht="47.25" x14ac:dyDescent="0.25">
      <c r="A694" s="8"/>
      <c r="B694" s="9" t="s">
        <v>11</v>
      </c>
      <c r="C694" s="9" t="s">
        <v>11</v>
      </c>
      <c r="D694" s="9" t="s">
        <v>676</v>
      </c>
      <c r="E694" s="10"/>
      <c r="F694" s="12">
        <v>466.92</v>
      </c>
      <c r="G694" s="9" t="s">
        <v>1662</v>
      </c>
      <c r="H694" s="11">
        <v>8.25</v>
      </c>
      <c r="I694" s="11">
        <v>10.347</v>
      </c>
      <c r="J694" s="17">
        <v>0</v>
      </c>
    </row>
    <row r="695" spans="1:10" ht="31.5" x14ac:dyDescent="0.25">
      <c r="A695" s="8"/>
      <c r="B695" s="9" t="s">
        <v>10</v>
      </c>
      <c r="C695" s="9" t="s">
        <v>10</v>
      </c>
      <c r="D695" s="9" t="s">
        <v>680</v>
      </c>
      <c r="E695" s="10"/>
      <c r="F695" s="12">
        <v>466.92</v>
      </c>
      <c r="G695" s="9" t="s">
        <v>1664</v>
      </c>
      <c r="H695" s="11">
        <v>8.5</v>
      </c>
      <c r="I695" s="11">
        <v>5.6530000000000005</v>
      </c>
      <c r="J695" s="17">
        <f>H695-I695</f>
        <v>2.8469999999999995</v>
      </c>
    </row>
    <row r="696" spans="1:10" ht="47.25" x14ac:dyDescent="0.25">
      <c r="A696" s="8"/>
      <c r="B696" s="9" t="s">
        <v>10</v>
      </c>
      <c r="C696" s="9" t="s">
        <v>10</v>
      </c>
      <c r="D696" s="9" t="s">
        <v>682</v>
      </c>
      <c r="E696" s="10"/>
      <c r="F696" s="12">
        <v>466.92</v>
      </c>
      <c r="G696" s="9" t="s">
        <v>1231</v>
      </c>
      <c r="H696" s="11">
        <v>15</v>
      </c>
      <c r="I696" s="11">
        <v>7.7</v>
      </c>
      <c r="J696" s="17">
        <f>H696-I696</f>
        <v>7.3</v>
      </c>
    </row>
    <row r="697" spans="1:10" ht="31.5" x14ac:dyDescent="0.25">
      <c r="A697" s="8"/>
      <c r="B697" s="9" t="s">
        <v>14</v>
      </c>
      <c r="C697" s="9" t="s">
        <v>14</v>
      </c>
      <c r="D697" s="9" t="s">
        <v>683</v>
      </c>
      <c r="E697" s="10"/>
      <c r="F697" s="12">
        <v>466.92</v>
      </c>
      <c r="G697" s="9" t="s">
        <v>1335</v>
      </c>
      <c r="H697" s="11">
        <v>5.9</v>
      </c>
      <c r="I697" s="11">
        <v>4.9429999999999996</v>
      </c>
      <c r="J697" s="17">
        <f>H697-I697</f>
        <v>0.95700000000000074</v>
      </c>
    </row>
    <row r="698" spans="1:10" ht="63" x14ac:dyDescent="0.25">
      <c r="A698" s="8"/>
      <c r="B698" s="9" t="s">
        <v>14</v>
      </c>
      <c r="C698" s="9" t="s">
        <v>14</v>
      </c>
      <c r="D698" s="9" t="s">
        <v>684</v>
      </c>
      <c r="E698" s="10"/>
      <c r="F698" s="12">
        <v>466.92</v>
      </c>
      <c r="G698" s="9" t="s">
        <v>1666</v>
      </c>
      <c r="H698" s="11">
        <v>6.2</v>
      </c>
      <c r="I698" s="11">
        <v>5.9889999999999999</v>
      </c>
      <c r="J698" s="17">
        <f>H698-I698</f>
        <v>0.2110000000000003</v>
      </c>
    </row>
    <row r="699" spans="1:10" ht="15.75" x14ac:dyDescent="0.25">
      <c r="A699" s="8"/>
      <c r="B699" s="9" t="s">
        <v>30</v>
      </c>
      <c r="C699" s="9" t="s">
        <v>30</v>
      </c>
      <c r="D699" s="9" t="s">
        <v>686</v>
      </c>
      <c r="E699" s="10"/>
      <c r="F699" s="12">
        <v>466.92</v>
      </c>
      <c r="G699" s="9" t="s">
        <v>89</v>
      </c>
      <c r="H699" s="11">
        <v>29</v>
      </c>
      <c r="I699" s="11">
        <v>5.4779999999999998</v>
      </c>
      <c r="J699" s="17">
        <f>H699-I699</f>
        <v>23.521999999999998</v>
      </c>
    </row>
    <row r="700" spans="1:10" ht="47.25" x14ac:dyDescent="0.25">
      <c r="A700" s="8"/>
      <c r="B700" s="9" t="s">
        <v>36</v>
      </c>
      <c r="C700" s="9" t="s">
        <v>36</v>
      </c>
      <c r="D700" s="9" t="s">
        <v>2688</v>
      </c>
      <c r="E700" s="10"/>
      <c r="F700" s="12">
        <v>466.92</v>
      </c>
      <c r="G700" s="9" t="s">
        <v>1668</v>
      </c>
      <c r="H700" s="11">
        <v>4.0469999999999997</v>
      </c>
      <c r="I700" s="11">
        <v>0</v>
      </c>
      <c r="J700" s="17">
        <f>H700-I700</f>
        <v>4.0469999999999997</v>
      </c>
    </row>
    <row r="701" spans="1:10" ht="47.25" x14ac:dyDescent="0.25">
      <c r="A701" s="8"/>
      <c r="B701" s="9" t="s">
        <v>16</v>
      </c>
      <c r="C701" s="9" t="s">
        <v>16</v>
      </c>
      <c r="D701" s="9" t="s">
        <v>687</v>
      </c>
      <c r="E701" s="10"/>
      <c r="F701" s="12">
        <v>466.92</v>
      </c>
      <c r="G701" s="9" t="s">
        <v>1670</v>
      </c>
      <c r="H701" s="11">
        <v>30.75</v>
      </c>
      <c r="I701" s="11">
        <v>27.794</v>
      </c>
      <c r="J701" s="17">
        <f>H701-I701</f>
        <v>2.9559999999999995</v>
      </c>
    </row>
    <row r="702" spans="1:10" ht="78.75" x14ac:dyDescent="0.25">
      <c r="A702" s="8"/>
      <c r="B702" s="9" t="s">
        <v>13</v>
      </c>
      <c r="C702" s="9" t="s">
        <v>13</v>
      </c>
      <c r="D702" s="9" t="s">
        <v>688</v>
      </c>
      <c r="E702" s="10"/>
      <c r="F702" s="12">
        <v>466.92</v>
      </c>
      <c r="G702" s="9" t="s">
        <v>1487</v>
      </c>
      <c r="H702" s="11">
        <v>57.1</v>
      </c>
      <c r="I702" s="11">
        <v>14.514000000000001</v>
      </c>
      <c r="J702" s="17">
        <f>H702-I702</f>
        <v>42.585999999999999</v>
      </c>
    </row>
    <row r="703" spans="1:10" ht="31.5" x14ac:dyDescent="0.25">
      <c r="A703" s="8"/>
      <c r="B703" s="9" t="s">
        <v>10</v>
      </c>
      <c r="C703" s="9" t="s">
        <v>10</v>
      </c>
      <c r="D703" s="9" t="s">
        <v>692</v>
      </c>
      <c r="E703" s="10"/>
      <c r="F703" s="12">
        <v>466.92</v>
      </c>
      <c r="G703" s="9" t="s">
        <v>1672</v>
      </c>
      <c r="H703" s="11">
        <v>38.299999999999997</v>
      </c>
      <c r="I703" s="11">
        <v>31.8</v>
      </c>
      <c r="J703" s="17">
        <f>H703-I703</f>
        <v>6.4999999999999964</v>
      </c>
    </row>
    <row r="704" spans="1:10" ht="31.5" x14ac:dyDescent="0.25">
      <c r="A704" s="8"/>
      <c r="B704" s="9" t="s">
        <v>10</v>
      </c>
      <c r="C704" s="9" t="s">
        <v>10</v>
      </c>
      <c r="D704" s="9" t="s">
        <v>693</v>
      </c>
      <c r="E704" s="10"/>
      <c r="F704" s="12">
        <v>466.92</v>
      </c>
      <c r="G704" s="9" t="s">
        <v>1674</v>
      </c>
      <c r="H704" s="11">
        <v>27</v>
      </c>
      <c r="I704" s="11">
        <v>28.760999999999999</v>
      </c>
      <c r="J704" s="17">
        <v>0</v>
      </c>
    </row>
    <row r="705" spans="1:10" ht="31.5" x14ac:dyDescent="0.25">
      <c r="A705" s="8"/>
      <c r="B705" s="9" t="s">
        <v>10</v>
      </c>
      <c r="C705" s="9" t="s">
        <v>10</v>
      </c>
      <c r="D705" s="9" t="s">
        <v>2691</v>
      </c>
      <c r="E705" s="10"/>
      <c r="F705" s="12">
        <v>466.92</v>
      </c>
      <c r="G705" s="9" t="s">
        <v>1675</v>
      </c>
      <c r="H705" s="11">
        <v>17.600000000000001</v>
      </c>
      <c r="I705" s="11">
        <v>27.4</v>
      </c>
      <c r="J705" s="17">
        <v>0</v>
      </c>
    </row>
    <row r="706" spans="1:10" ht="31.5" x14ac:dyDescent="0.25">
      <c r="A706" s="8"/>
      <c r="B706" s="9" t="s">
        <v>15</v>
      </c>
      <c r="C706" s="9" t="s">
        <v>15</v>
      </c>
      <c r="D706" s="9" t="s">
        <v>2695</v>
      </c>
      <c r="E706" s="10"/>
      <c r="F706" s="12">
        <v>466.92</v>
      </c>
      <c r="G706" s="9" t="s">
        <v>1679</v>
      </c>
      <c r="H706" s="11">
        <v>23</v>
      </c>
      <c r="I706" s="11">
        <v>15.117000000000001</v>
      </c>
      <c r="J706" s="17">
        <f>H706-I706</f>
        <v>7.8829999999999991</v>
      </c>
    </row>
    <row r="707" spans="1:10" ht="31.5" x14ac:dyDescent="0.25">
      <c r="A707" s="8"/>
      <c r="B707" s="9" t="s">
        <v>15</v>
      </c>
      <c r="C707" s="9" t="s">
        <v>15</v>
      </c>
      <c r="D707" s="9" t="s">
        <v>2697</v>
      </c>
      <c r="E707" s="10"/>
      <c r="F707" s="12">
        <v>466.92</v>
      </c>
      <c r="G707" s="9" t="s">
        <v>1404</v>
      </c>
      <c r="H707" s="11">
        <v>5</v>
      </c>
      <c r="I707" s="11">
        <v>5</v>
      </c>
      <c r="J707" s="17">
        <f>H707-I707</f>
        <v>0</v>
      </c>
    </row>
    <row r="708" spans="1:10" ht="31.5" x14ac:dyDescent="0.25">
      <c r="A708" s="8"/>
      <c r="B708" s="9" t="s">
        <v>10</v>
      </c>
      <c r="C708" s="9" t="s">
        <v>10</v>
      </c>
      <c r="D708" s="9" t="s">
        <v>2698</v>
      </c>
      <c r="E708" s="10"/>
      <c r="F708" s="12">
        <v>466.92</v>
      </c>
      <c r="G708" s="9" t="s">
        <v>1681</v>
      </c>
      <c r="H708" s="11">
        <v>22</v>
      </c>
      <c r="I708" s="11">
        <v>16</v>
      </c>
      <c r="J708" s="17">
        <f>H708-I708</f>
        <v>6</v>
      </c>
    </row>
    <row r="709" spans="1:10" ht="31.5" x14ac:dyDescent="0.25">
      <c r="A709" s="8"/>
      <c r="B709" s="9" t="s">
        <v>10</v>
      </c>
      <c r="C709" s="9" t="s">
        <v>10</v>
      </c>
      <c r="D709" s="9" t="s">
        <v>698</v>
      </c>
      <c r="E709" s="10"/>
      <c r="F709" s="12">
        <v>466.92</v>
      </c>
      <c r="G709" s="9" t="s">
        <v>1684</v>
      </c>
      <c r="H709" s="11">
        <v>55</v>
      </c>
      <c r="I709" s="11">
        <v>35.143000000000001</v>
      </c>
      <c r="J709" s="17">
        <v>0</v>
      </c>
    </row>
    <row r="710" spans="1:10" ht="47.25" x14ac:dyDescent="0.25">
      <c r="A710" s="8"/>
      <c r="B710" s="9" t="s">
        <v>16</v>
      </c>
      <c r="C710" s="9" t="s">
        <v>16</v>
      </c>
      <c r="D710" s="9" t="s">
        <v>699</v>
      </c>
      <c r="E710" s="10"/>
      <c r="F710" s="12">
        <v>466.92</v>
      </c>
      <c r="G710" s="9" t="s">
        <v>1685</v>
      </c>
      <c r="H710" s="11">
        <v>6.1</v>
      </c>
      <c r="I710" s="11">
        <v>5.8940000000000001</v>
      </c>
      <c r="J710" s="17">
        <v>0</v>
      </c>
    </row>
    <row r="711" spans="1:10" ht="47.25" x14ac:dyDescent="0.25">
      <c r="A711" s="8"/>
      <c r="B711" s="9" t="s">
        <v>11</v>
      </c>
      <c r="C711" s="9" t="s">
        <v>11</v>
      </c>
      <c r="D711" s="9" t="s">
        <v>2701</v>
      </c>
      <c r="E711" s="10"/>
      <c r="F711" s="12">
        <v>466.92</v>
      </c>
      <c r="G711" s="9" t="s">
        <v>1687</v>
      </c>
      <c r="H711" s="11">
        <v>10.199999999999999</v>
      </c>
      <c r="I711" s="11">
        <v>9.36</v>
      </c>
      <c r="J711" s="17">
        <v>0</v>
      </c>
    </row>
    <row r="712" spans="1:10" ht="15.75" x14ac:dyDescent="0.25">
      <c r="A712" s="8"/>
      <c r="B712" s="9" t="s">
        <v>11</v>
      </c>
      <c r="C712" s="9" t="s">
        <v>11</v>
      </c>
      <c r="D712" s="9" t="s">
        <v>701</v>
      </c>
      <c r="E712" s="10"/>
      <c r="F712" s="12">
        <v>466.92</v>
      </c>
      <c r="G712" s="9" t="s">
        <v>1410</v>
      </c>
      <c r="H712" s="11">
        <v>3</v>
      </c>
      <c r="I712" s="11">
        <v>4.7930000000000001</v>
      </c>
      <c r="J712" s="17">
        <v>0</v>
      </c>
    </row>
    <row r="713" spans="1:10" ht="15.75" x14ac:dyDescent="0.25">
      <c r="A713" s="8"/>
      <c r="B713" s="9" t="s">
        <v>10</v>
      </c>
      <c r="C713" s="9" t="s">
        <v>10</v>
      </c>
      <c r="D713" s="9" t="s">
        <v>2702</v>
      </c>
      <c r="E713" s="10"/>
      <c r="F713" s="12">
        <v>466.92</v>
      </c>
      <c r="G713" s="9" t="s">
        <v>1692</v>
      </c>
      <c r="H713" s="11">
        <v>14.530000000000001</v>
      </c>
      <c r="I713" s="11">
        <v>13.231999999999999</v>
      </c>
      <c r="J713" s="17">
        <f>H713-I713</f>
        <v>1.2980000000000018</v>
      </c>
    </row>
    <row r="714" spans="1:10" ht="31.5" x14ac:dyDescent="0.25">
      <c r="A714" s="8"/>
      <c r="B714" s="9" t="s">
        <v>10</v>
      </c>
      <c r="C714" s="9" t="s">
        <v>10</v>
      </c>
      <c r="D714" s="9" t="s">
        <v>2703</v>
      </c>
      <c r="E714" s="10"/>
      <c r="F714" s="12">
        <v>466.92</v>
      </c>
      <c r="G714" s="9" t="s">
        <v>1693</v>
      </c>
      <c r="H714" s="11">
        <v>8.5500000000000007</v>
      </c>
      <c r="I714" s="11">
        <v>8.5510000000000002</v>
      </c>
      <c r="J714" s="17">
        <v>0</v>
      </c>
    </row>
    <row r="715" spans="1:10" ht="31.5" x14ac:dyDescent="0.25">
      <c r="A715" s="8"/>
      <c r="B715" s="9" t="s">
        <v>14</v>
      </c>
      <c r="C715" s="9" t="s">
        <v>14</v>
      </c>
      <c r="D715" s="9" t="s">
        <v>706</v>
      </c>
      <c r="E715" s="10"/>
      <c r="F715" s="12">
        <v>466.92</v>
      </c>
      <c r="G715" s="9" t="s">
        <v>1335</v>
      </c>
      <c r="H715" s="11">
        <v>9.3000000000000007</v>
      </c>
      <c r="I715" s="11">
        <v>4.9980000000000002</v>
      </c>
      <c r="J715" s="17">
        <f>H715-I715</f>
        <v>4.3020000000000005</v>
      </c>
    </row>
    <row r="716" spans="1:10" ht="47.25" x14ac:dyDescent="0.25">
      <c r="A716" s="8"/>
      <c r="B716" s="9" t="s">
        <v>11</v>
      </c>
      <c r="C716" s="9" t="s">
        <v>11</v>
      </c>
      <c r="D716" s="9" t="s">
        <v>2708</v>
      </c>
      <c r="E716" s="10"/>
      <c r="F716" s="12">
        <v>466.92</v>
      </c>
      <c r="G716" s="9" t="s">
        <v>1699</v>
      </c>
      <c r="H716" s="11">
        <v>4.97</v>
      </c>
      <c r="I716" s="11">
        <v>5.032</v>
      </c>
      <c r="J716" s="17">
        <v>0</v>
      </c>
    </row>
    <row r="717" spans="1:10" ht="47.25" x14ac:dyDescent="0.25">
      <c r="A717" s="8"/>
      <c r="B717" s="9" t="s">
        <v>14</v>
      </c>
      <c r="C717" s="9" t="s">
        <v>14</v>
      </c>
      <c r="D717" s="9" t="s">
        <v>707</v>
      </c>
      <c r="E717" s="10"/>
      <c r="F717" s="12">
        <v>466.92</v>
      </c>
      <c r="G717" s="9" t="s">
        <v>1701</v>
      </c>
      <c r="H717" s="11">
        <v>7.24</v>
      </c>
      <c r="I717" s="11">
        <v>7.9590000000000005</v>
      </c>
      <c r="J717" s="17">
        <v>0</v>
      </c>
    </row>
    <row r="718" spans="1:10" ht="31.5" x14ac:dyDescent="0.25">
      <c r="A718" s="8"/>
      <c r="B718" s="9" t="s">
        <v>10</v>
      </c>
      <c r="C718" s="9" t="s">
        <v>10</v>
      </c>
      <c r="D718" s="9" t="s">
        <v>709</v>
      </c>
      <c r="E718" s="10"/>
      <c r="F718" s="12">
        <v>466.92</v>
      </c>
      <c r="G718" s="9" t="s">
        <v>1704</v>
      </c>
      <c r="H718" s="11">
        <v>16</v>
      </c>
      <c r="I718" s="11">
        <v>6.0439999999999996</v>
      </c>
      <c r="J718" s="17">
        <f>H718-I718</f>
        <v>9.9559999999999995</v>
      </c>
    </row>
    <row r="719" spans="1:10" ht="47.25" x14ac:dyDescent="0.25">
      <c r="A719" s="8"/>
      <c r="B719" s="9" t="s">
        <v>43</v>
      </c>
      <c r="C719" s="9" t="s">
        <v>43</v>
      </c>
      <c r="D719" s="9" t="s">
        <v>655</v>
      </c>
      <c r="E719" s="10"/>
      <c r="F719" s="12">
        <v>466.92</v>
      </c>
      <c r="G719" s="9" t="s">
        <v>1640</v>
      </c>
      <c r="H719" s="11">
        <v>4.5</v>
      </c>
      <c r="I719" s="11">
        <v>1.1399999999999999</v>
      </c>
      <c r="J719" s="17">
        <f>H719-I719</f>
        <v>3.3600000000000003</v>
      </c>
    </row>
    <row r="720" spans="1:10" ht="47.25" x14ac:dyDescent="0.25">
      <c r="A720" s="8"/>
      <c r="B720" s="9" t="s">
        <v>13</v>
      </c>
      <c r="C720" s="9" t="s">
        <v>13</v>
      </c>
      <c r="D720" s="9" t="s">
        <v>711</v>
      </c>
      <c r="E720" s="10"/>
      <c r="F720" s="12">
        <v>466.92</v>
      </c>
      <c r="G720" s="9" t="s">
        <v>1708</v>
      </c>
      <c r="H720" s="11">
        <v>25.5</v>
      </c>
      <c r="I720" s="11">
        <v>23.911000000000001</v>
      </c>
      <c r="J720" s="17">
        <f>H720-I720</f>
        <v>1.5889999999999986</v>
      </c>
    </row>
    <row r="721" spans="1:10" ht="47.25" x14ac:dyDescent="0.25">
      <c r="A721" s="8"/>
      <c r="B721" s="9" t="s">
        <v>11</v>
      </c>
      <c r="C721" s="9" t="s">
        <v>11</v>
      </c>
      <c r="D721" s="9" t="s">
        <v>712</v>
      </c>
      <c r="E721" s="10"/>
      <c r="F721" s="12">
        <v>466.92</v>
      </c>
      <c r="G721" s="9" t="s">
        <v>1711</v>
      </c>
      <c r="H721" s="11">
        <v>7.2779999999999996</v>
      </c>
      <c r="I721" s="11">
        <v>5.2439999999999998</v>
      </c>
      <c r="J721" s="17">
        <v>0</v>
      </c>
    </row>
    <row r="722" spans="1:10" ht="141.75" x14ac:dyDescent="0.25">
      <c r="A722" s="8"/>
      <c r="B722" s="9" t="s">
        <v>30</v>
      </c>
      <c r="C722" s="9" t="s">
        <v>30</v>
      </c>
      <c r="D722" s="9" t="s">
        <v>715</v>
      </c>
      <c r="E722" s="10"/>
      <c r="F722" s="12">
        <v>466.92</v>
      </c>
      <c r="G722" s="9" t="s">
        <v>1713</v>
      </c>
      <c r="H722" s="11">
        <v>10.3</v>
      </c>
      <c r="I722" s="11">
        <v>8.42</v>
      </c>
      <c r="J722" s="17">
        <f>H722-I722</f>
        <v>1.8800000000000008</v>
      </c>
    </row>
    <row r="723" spans="1:10" ht="63" x14ac:dyDescent="0.25">
      <c r="A723" s="8"/>
      <c r="B723" s="9" t="s">
        <v>10</v>
      </c>
      <c r="C723" s="9" t="s">
        <v>10</v>
      </c>
      <c r="D723" s="9" t="s">
        <v>2718</v>
      </c>
      <c r="E723" s="10"/>
      <c r="F723" s="12">
        <v>466.92</v>
      </c>
      <c r="G723" s="9" t="s">
        <v>1717</v>
      </c>
      <c r="H723" s="11">
        <v>19.34</v>
      </c>
      <c r="I723" s="11">
        <v>18.247</v>
      </c>
      <c r="J723" s="17">
        <f>H723-I723</f>
        <v>1.093</v>
      </c>
    </row>
    <row r="724" spans="1:10" ht="63" x14ac:dyDescent="0.25">
      <c r="A724" s="8"/>
      <c r="B724" s="9" t="s">
        <v>10</v>
      </c>
      <c r="C724" s="9" t="s">
        <v>10</v>
      </c>
      <c r="D724" s="9" t="s">
        <v>719</v>
      </c>
      <c r="E724" s="10"/>
      <c r="F724" s="12">
        <v>466.92</v>
      </c>
      <c r="G724" s="9" t="s">
        <v>1718</v>
      </c>
      <c r="H724" s="11">
        <v>8.9</v>
      </c>
      <c r="I724" s="11">
        <v>5.8010000000000002</v>
      </c>
      <c r="J724" s="17">
        <f>H724-I724</f>
        <v>3.0990000000000002</v>
      </c>
    </row>
    <row r="725" spans="1:10" ht="78.75" x14ac:dyDescent="0.25">
      <c r="A725" s="8"/>
      <c r="B725" s="9" t="s">
        <v>14</v>
      </c>
      <c r="C725" s="9" t="s">
        <v>14</v>
      </c>
      <c r="D725" s="9" t="s">
        <v>2719</v>
      </c>
      <c r="E725" s="10"/>
      <c r="F725" s="12">
        <v>466.92</v>
      </c>
      <c r="G725" s="9" t="s">
        <v>1721</v>
      </c>
      <c r="H725" s="11">
        <v>3.95</v>
      </c>
      <c r="I725" s="11">
        <v>6.3140000000000001</v>
      </c>
      <c r="J725" s="17">
        <v>0</v>
      </c>
    </row>
    <row r="726" spans="1:10" ht="15.75" x14ac:dyDescent="0.25">
      <c r="A726" s="8"/>
      <c r="B726" s="9" t="s">
        <v>11</v>
      </c>
      <c r="C726" s="9" t="s">
        <v>11</v>
      </c>
      <c r="D726" s="9" t="s">
        <v>2720</v>
      </c>
      <c r="E726" s="10"/>
      <c r="F726" s="12">
        <v>466.92</v>
      </c>
      <c r="G726" s="9" t="s">
        <v>1722</v>
      </c>
      <c r="H726" s="11">
        <v>37.200000000000003</v>
      </c>
      <c r="I726" s="11">
        <v>30.196999999999999</v>
      </c>
      <c r="J726" s="17">
        <f>H726-I726</f>
        <v>7.0030000000000037</v>
      </c>
    </row>
    <row r="727" spans="1:10" ht="47.25" x14ac:dyDescent="0.25">
      <c r="A727" s="8"/>
      <c r="B727" s="9" t="s">
        <v>11</v>
      </c>
      <c r="C727" s="9" t="s">
        <v>11</v>
      </c>
      <c r="D727" s="9" t="s">
        <v>724</v>
      </c>
      <c r="E727" s="10"/>
      <c r="F727" s="12">
        <v>466.92</v>
      </c>
      <c r="G727" s="9" t="s">
        <v>1724</v>
      </c>
      <c r="H727" s="11">
        <v>1.8160000000000001</v>
      </c>
      <c r="I727" s="11">
        <v>5.3689999999999998</v>
      </c>
      <c r="J727" s="17">
        <v>0</v>
      </c>
    </row>
    <row r="728" spans="1:10" ht="31.5" x14ac:dyDescent="0.25">
      <c r="A728" s="8"/>
      <c r="B728" s="9" t="s">
        <v>14</v>
      </c>
      <c r="C728" s="9" t="s">
        <v>14</v>
      </c>
      <c r="D728" s="9" t="s">
        <v>729</v>
      </c>
      <c r="E728" s="10"/>
      <c r="F728" s="12">
        <v>466.92</v>
      </c>
      <c r="G728" s="9" t="s">
        <v>1729</v>
      </c>
      <c r="H728" s="11">
        <v>60</v>
      </c>
      <c r="I728" s="11">
        <v>34.31</v>
      </c>
      <c r="J728" s="17">
        <f>H728-I728</f>
        <v>25.689999999999998</v>
      </c>
    </row>
    <row r="729" spans="1:10" ht="47.25" x14ac:dyDescent="0.25">
      <c r="A729" s="8"/>
      <c r="B729" s="9" t="s">
        <v>15</v>
      </c>
      <c r="C729" s="9" t="s">
        <v>15</v>
      </c>
      <c r="D729" s="9" t="s">
        <v>2724</v>
      </c>
      <c r="E729" s="10"/>
      <c r="F729" s="12">
        <v>466.92</v>
      </c>
      <c r="G729" s="9" t="s">
        <v>2289</v>
      </c>
      <c r="H729" s="11">
        <v>29</v>
      </c>
      <c r="I729" s="11">
        <v>20.344000000000001</v>
      </c>
      <c r="J729" s="17">
        <f>H729-I729</f>
        <v>8.6559999999999988</v>
      </c>
    </row>
    <row r="730" spans="1:10" ht="15.75" x14ac:dyDescent="0.25">
      <c r="A730" s="8"/>
      <c r="B730" s="9" t="s">
        <v>10</v>
      </c>
      <c r="C730" s="9" t="s">
        <v>10</v>
      </c>
      <c r="D730" s="9" t="s">
        <v>730</v>
      </c>
      <c r="E730" s="10"/>
      <c r="F730" s="12">
        <v>466.92</v>
      </c>
      <c r="G730" s="9" t="s">
        <v>1731</v>
      </c>
      <c r="H730" s="11">
        <v>9.5</v>
      </c>
      <c r="I730" s="11">
        <v>9.3849999999999998</v>
      </c>
      <c r="J730" s="17">
        <f>H730-I730</f>
        <v>0.11500000000000021</v>
      </c>
    </row>
    <row r="731" spans="1:10" ht="31.5" x14ac:dyDescent="0.25">
      <c r="A731" s="8"/>
      <c r="B731" s="9" t="s">
        <v>16</v>
      </c>
      <c r="C731" s="9" t="s">
        <v>16</v>
      </c>
      <c r="D731" s="9" t="s">
        <v>2726</v>
      </c>
      <c r="E731" s="10"/>
      <c r="F731" s="12">
        <v>466.92</v>
      </c>
      <c r="G731" s="9" t="s">
        <v>1733</v>
      </c>
      <c r="H731" s="11">
        <v>8.42</v>
      </c>
      <c r="I731" s="11">
        <v>3.6799999999999997</v>
      </c>
      <c r="J731" s="17">
        <f>H731-I731</f>
        <v>4.74</v>
      </c>
    </row>
    <row r="732" spans="1:10" ht="31.5" x14ac:dyDescent="0.25">
      <c r="A732" s="8"/>
      <c r="B732" s="9" t="s">
        <v>14</v>
      </c>
      <c r="C732" s="9" t="s">
        <v>14</v>
      </c>
      <c r="D732" s="9" t="s">
        <v>2727</v>
      </c>
      <c r="E732" s="10"/>
      <c r="F732" s="12">
        <v>466.92</v>
      </c>
      <c r="G732" s="9" t="s">
        <v>1349</v>
      </c>
      <c r="H732" s="11">
        <v>26.89</v>
      </c>
      <c r="I732" s="11">
        <v>16.751999999999999</v>
      </c>
      <c r="J732" s="17">
        <f>H732-I732</f>
        <v>10.138000000000002</v>
      </c>
    </row>
    <row r="733" spans="1:10" ht="15.75" x14ac:dyDescent="0.25">
      <c r="A733" s="8"/>
      <c r="B733" s="9" t="s">
        <v>22</v>
      </c>
      <c r="C733" s="9" t="s">
        <v>22</v>
      </c>
      <c r="D733" s="9" t="s">
        <v>734</v>
      </c>
      <c r="E733" s="10"/>
      <c r="F733" s="12">
        <v>466.92</v>
      </c>
      <c r="G733" s="9" t="s">
        <v>1736</v>
      </c>
      <c r="H733" s="11">
        <v>15.66</v>
      </c>
      <c r="I733" s="11">
        <v>14.597000000000001</v>
      </c>
      <c r="J733" s="17">
        <f>H733-I733</f>
        <v>1.0629999999999988</v>
      </c>
    </row>
    <row r="734" spans="1:10" ht="126" x14ac:dyDescent="0.25">
      <c r="A734" s="8"/>
      <c r="B734" s="9" t="s">
        <v>30</v>
      </c>
      <c r="C734" s="9" t="s">
        <v>30</v>
      </c>
      <c r="D734" s="9" t="s">
        <v>2729</v>
      </c>
      <c r="E734" s="10"/>
      <c r="F734" s="12">
        <v>466.92</v>
      </c>
      <c r="G734" s="9" t="s">
        <v>1738</v>
      </c>
      <c r="H734" s="11">
        <v>4.04</v>
      </c>
      <c r="I734" s="11">
        <v>4.0289999999999999</v>
      </c>
      <c r="J734" s="17">
        <f>H734-I734</f>
        <v>1.1000000000000121E-2</v>
      </c>
    </row>
    <row r="735" spans="1:10" ht="15.75" x14ac:dyDescent="0.25">
      <c r="A735" s="8"/>
      <c r="B735" s="9" t="s">
        <v>10</v>
      </c>
      <c r="C735" s="9" t="s">
        <v>10</v>
      </c>
      <c r="D735" s="9" t="s">
        <v>2730</v>
      </c>
      <c r="E735" s="10"/>
      <c r="F735" s="12">
        <v>466.92</v>
      </c>
      <c r="G735" s="9" t="s">
        <v>1739</v>
      </c>
      <c r="H735" s="11">
        <v>3.4370000000000003</v>
      </c>
      <c r="I735" s="11">
        <v>4.8410000000000002</v>
      </c>
      <c r="J735" s="17">
        <v>0</v>
      </c>
    </row>
    <row r="736" spans="1:10" ht="63" x14ac:dyDescent="0.25">
      <c r="A736" s="8"/>
      <c r="B736" s="9" t="s">
        <v>11</v>
      </c>
      <c r="C736" s="9" t="s">
        <v>11</v>
      </c>
      <c r="D736" s="9" t="s">
        <v>741</v>
      </c>
      <c r="E736" s="10"/>
      <c r="F736" s="12">
        <v>466.92</v>
      </c>
      <c r="G736" s="9" t="s">
        <v>2284</v>
      </c>
      <c r="H736" s="11">
        <v>12.609</v>
      </c>
      <c r="I736" s="11">
        <v>11.716000000000001</v>
      </c>
      <c r="J736" s="17">
        <f>H736-I736</f>
        <v>0.89299999999999891</v>
      </c>
    </row>
    <row r="737" spans="1:10" ht="31.5" x14ac:dyDescent="0.25">
      <c r="A737" s="8"/>
      <c r="B737" s="9" t="s">
        <v>19</v>
      </c>
      <c r="C737" s="9" t="s">
        <v>19</v>
      </c>
      <c r="D737" s="9" t="s">
        <v>742</v>
      </c>
      <c r="E737" s="10"/>
      <c r="F737" s="12">
        <v>466.92</v>
      </c>
      <c r="G737" s="9" t="s">
        <v>1617</v>
      </c>
      <c r="H737" s="11">
        <v>18.5</v>
      </c>
      <c r="I737" s="11">
        <v>12.164</v>
      </c>
      <c r="J737" s="17">
        <v>0</v>
      </c>
    </row>
    <row r="738" spans="1:10" ht="47.25" x14ac:dyDescent="0.25">
      <c r="A738" s="8"/>
      <c r="B738" s="9" t="s">
        <v>11</v>
      </c>
      <c r="C738" s="9" t="s">
        <v>11</v>
      </c>
      <c r="D738" s="9" t="s">
        <v>2736</v>
      </c>
      <c r="E738" s="10"/>
      <c r="F738" s="12">
        <v>466.92</v>
      </c>
      <c r="G738" s="9" t="s">
        <v>1745</v>
      </c>
      <c r="H738" s="11">
        <v>25.58</v>
      </c>
      <c r="I738" s="11">
        <v>5.53</v>
      </c>
      <c r="J738" s="17">
        <f>H738-I738</f>
        <v>20.049999999999997</v>
      </c>
    </row>
    <row r="739" spans="1:10" ht="63" x14ac:dyDescent="0.25">
      <c r="A739" s="8"/>
      <c r="B739" s="9" t="s">
        <v>13</v>
      </c>
      <c r="C739" s="9" t="s">
        <v>13</v>
      </c>
      <c r="D739" s="9" t="s">
        <v>2737</v>
      </c>
      <c r="E739" s="10"/>
      <c r="F739" s="12">
        <v>466.92</v>
      </c>
      <c r="G739" s="9" t="s">
        <v>1634</v>
      </c>
      <c r="H739" s="11">
        <v>2.0999999999999996</v>
      </c>
      <c r="I739" s="11">
        <v>5.0380000000000003</v>
      </c>
      <c r="J739" s="17">
        <v>0</v>
      </c>
    </row>
    <row r="740" spans="1:10" ht="15.75" x14ac:dyDescent="0.25">
      <c r="A740" s="8"/>
      <c r="B740" s="9" t="s">
        <v>11</v>
      </c>
      <c r="C740" s="9" t="s">
        <v>11</v>
      </c>
      <c r="D740" s="9" t="s">
        <v>2738</v>
      </c>
      <c r="E740" s="10"/>
      <c r="F740" s="12">
        <v>466.92</v>
      </c>
      <c r="G740" s="9" t="s">
        <v>1746</v>
      </c>
      <c r="H740" s="11">
        <v>23.490000000000002</v>
      </c>
      <c r="I740" s="11">
        <v>19.517000000000003</v>
      </c>
      <c r="J740" s="17">
        <f>H740-I740</f>
        <v>3.972999999999999</v>
      </c>
    </row>
    <row r="741" spans="1:10" ht="78.75" x14ac:dyDescent="0.25">
      <c r="A741" s="8"/>
      <c r="B741" s="9" t="s">
        <v>14</v>
      </c>
      <c r="C741" s="9" t="s">
        <v>14</v>
      </c>
      <c r="D741" s="9" t="s">
        <v>2740</v>
      </c>
      <c r="E741" s="10"/>
      <c r="F741" s="12">
        <v>466.92</v>
      </c>
      <c r="G741" s="9" t="s">
        <v>1749</v>
      </c>
      <c r="H741" s="11">
        <v>12</v>
      </c>
      <c r="I741" s="11">
        <v>7.41</v>
      </c>
      <c r="J741" s="17">
        <f>H741-I741</f>
        <v>4.59</v>
      </c>
    </row>
    <row r="742" spans="1:10" ht="47.25" x14ac:dyDescent="0.25">
      <c r="A742" s="8"/>
      <c r="B742" s="9" t="s">
        <v>13</v>
      </c>
      <c r="C742" s="9" t="s">
        <v>13</v>
      </c>
      <c r="D742" s="9" t="s">
        <v>744</v>
      </c>
      <c r="E742" s="10"/>
      <c r="F742" s="12">
        <v>466.92</v>
      </c>
      <c r="G742" s="9" t="s">
        <v>1750</v>
      </c>
      <c r="H742" s="11">
        <v>6.3</v>
      </c>
      <c r="I742" s="11">
        <v>4.17</v>
      </c>
      <c r="J742" s="17">
        <f>H742-I742</f>
        <v>2.13</v>
      </c>
    </row>
    <row r="743" spans="1:10" ht="15.75" x14ac:dyDescent="0.25">
      <c r="A743" s="8"/>
      <c r="B743" s="9" t="s">
        <v>30</v>
      </c>
      <c r="C743" s="9" t="s">
        <v>30</v>
      </c>
      <c r="D743" s="9" t="s">
        <v>2741</v>
      </c>
      <c r="E743" s="10"/>
      <c r="F743" s="12">
        <v>466.92</v>
      </c>
      <c r="G743" s="9" t="s">
        <v>1751</v>
      </c>
      <c r="H743" s="11">
        <v>10</v>
      </c>
      <c r="I743" s="11">
        <v>7.7479999999999993</v>
      </c>
      <c r="J743" s="17">
        <f>H743-I743</f>
        <v>2.2520000000000007</v>
      </c>
    </row>
    <row r="744" spans="1:10" ht="15.75" x14ac:dyDescent="0.25">
      <c r="A744" s="8"/>
      <c r="B744" s="9" t="s">
        <v>11</v>
      </c>
      <c r="C744" s="9" t="s">
        <v>11</v>
      </c>
      <c r="D744" s="9" t="s">
        <v>746</v>
      </c>
      <c r="E744" s="10"/>
      <c r="F744" s="12">
        <v>466.92</v>
      </c>
      <c r="G744" s="9" t="s">
        <v>1442</v>
      </c>
      <c r="H744" s="11">
        <v>6.5</v>
      </c>
      <c r="I744" s="11">
        <v>4.1739999999999995</v>
      </c>
      <c r="J744" s="17">
        <f>H744-I744</f>
        <v>2.3260000000000005</v>
      </c>
    </row>
    <row r="745" spans="1:10" ht="78.75" x14ac:dyDescent="0.25">
      <c r="A745" s="8"/>
      <c r="B745" s="9" t="s">
        <v>10</v>
      </c>
      <c r="C745" s="9" t="s">
        <v>10</v>
      </c>
      <c r="D745" s="9" t="s">
        <v>747</v>
      </c>
      <c r="E745" s="10"/>
      <c r="F745" s="12">
        <v>466.92</v>
      </c>
      <c r="G745" s="9" t="s">
        <v>1752</v>
      </c>
      <c r="H745" s="11">
        <v>7.66</v>
      </c>
      <c r="I745" s="11">
        <v>8.5839999999999996</v>
      </c>
      <c r="J745" s="17">
        <v>0</v>
      </c>
    </row>
    <row r="746" spans="1:10" ht="15.75" x14ac:dyDescent="0.25">
      <c r="A746" s="8"/>
      <c r="B746" s="9" t="s">
        <v>10</v>
      </c>
      <c r="C746" s="9" t="s">
        <v>10</v>
      </c>
      <c r="D746" s="9" t="s">
        <v>2742</v>
      </c>
      <c r="E746" s="10"/>
      <c r="F746" s="12">
        <v>466.92</v>
      </c>
      <c r="G746" s="9" t="s">
        <v>1753</v>
      </c>
      <c r="H746" s="11">
        <v>36</v>
      </c>
      <c r="I746" s="11">
        <v>33.730000000000004</v>
      </c>
      <c r="J746" s="17">
        <f>H746-I746</f>
        <v>2.269999999999996</v>
      </c>
    </row>
    <row r="747" spans="1:10" ht="15.75" x14ac:dyDescent="0.25">
      <c r="A747" s="8"/>
      <c r="B747" s="9" t="s">
        <v>23</v>
      </c>
      <c r="C747" s="9" t="s">
        <v>23</v>
      </c>
      <c r="D747" s="9" t="s">
        <v>748</v>
      </c>
      <c r="E747" s="10"/>
      <c r="F747" s="12">
        <v>466.92</v>
      </c>
      <c r="G747" s="9" t="s">
        <v>1754</v>
      </c>
      <c r="H747" s="11">
        <v>5</v>
      </c>
      <c r="I747" s="11">
        <v>5.5</v>
      </c>
      <c r="J747" s="17">
        <v>0</v>
      </c>
    </row>
    <row r="748" spans="1:10" ht="31.5" x14ac:dyDescent="0.25">
      <c r="A748" s="8"/>
      <c r="B748" s="9" t="s">
        <v>11</v>
      </c>
      <c r="C748" s="9" t="s">
        <v>11</v>
      </c>
      <c r="D748" s="9" t="s">
        <v>750</v>
      </c>
      <c r="E748" s="10"/>
      <c r="F748" s="12">
        <v>466.92</v>
      </c>
      <c r="G748" s="9" t="s">
        <v>1755</v>
      </c>
      <c r="H748" s="11">
        <v>5.62</v>
      </c>
      <c r="I748" s="11">
        <v>3.2600000000000002</v>
      </c>
      <c r="J748" s="17">
        <f>H748-I748</f>
        <v>2.36</v>
      </c>
    </row>
    <row r="749" spans="1:10" ht="47.25" x14ac:dyDescent="0.25">
      <c r="A749" s="8"/>
      <c r="B749" s="9" t="s">
        <v>10</v>
      </c>
      <c r="C749" s="9" t="s">
        <v>10</v>
      </c>
      <c r="D749" s="9" t="s">
        <v>752</v>
      </c>
      <c r="E749" s="10"/>
      <c r="F749" s="12">
        <v>466.92</v>
      </c>
      <c r="G749" s="9" t="s">
        <v>1756</v>
      </c>
      <c r="H749" s="11">
        <v>4.2700000000000005</v>
      </c>
      <c r="I749" s="11">
        <v>7.3479999999999999</v>
      </c>
      <c r="J749" s="17">
        <v>0</v>
      </c>
    </row>
    <row r="750" spans="1:10" ht="47.25" x14ac:dyDescent="0.25">
      <c r="A750" s="8"/>
      <c r="B750" s="9" t="s">
        <v>15</v>
      </c>
      <c r="C750" s="9" t="s">
        <v>15</v>
      </c>
      <c r="D750" s="9" t="s">
        <v>2679</v>
      </c>
      <c r="E750" s="10"/>
      <c r="F750" s="12">
        <v>466.92</v>
      </c>
      <c r="G750" s="9" t="s">
        <v>1634</v>
      </c>
      <c r="H750" s="11">
        <v>6.1</v>
      </c>
      <c r="I750" s="11">
        <v>3.9800000000000004</v>
      </c>
      <c r="J750" s="17">
        <f>H750-I750</f>
        <v>2.1199999999999992</v>
      </c>
    </row>
    <row r="751" spans="1:10" ht="47.25" x14ac:dyDescent="0.25">
      <c r="A751" s="8"/>
      <c r="B751" s="9" t="s">
        <v>41</v>
      </c>
      <c r="C751" s="9" t="s">
        <v>41</v>
      </c>
      <c r="D751" s="9" t="s">
        <v>753</v>
      </c>
      <c r="E751" s="10"/>
      <c r="F751" s="12">
        <v>466.92</v>
      </c>
      <c r="G751" s="9" t="s">
        <v>1758</v>
      </c>
      <c r="H751" s="11">
        <v>77.2</v>
      </c>
      <c r="I751" s="11">
        <v>21.105</v>
      </c>
      <c r="J751" s="17">
        <f>H751-I751</f>
        <v>56.094999999999999</v>
      </c>
    </row>
    <row r="752" spans="1:10" ht="31.5" x14ac:dyDescent="0.25">
      <c r="A752" s="8"/>
      <c r="B752" s="9" t="s">
        <v>10</v>
      </c>
      <c r="C752" s="9" t="s">
        <v>10</v>
      </c>
      <c r="D752" s="9" t="s">
        <v>2749</v>
      </c>
      <c r="E752" s="10"/>
      <c r="F752" s="12">
        <v>466.92</v>
      </c>
      <c r="G752" s="9" t="s">
        <v>1763</v>
      </c>
      <c r="H752" s="11">
        <v>29.17</v>
      </c>
      <c r="I752" s="11">
        <v>25.7</v>
      </c>
      <c r="J752" s="17">
        <f>H752-I752</f>
        <v>3.4700000000000024</v>
      </c>
    </row>
    <row r="753" spans="1:10" ht="31.5" x14ac:dyDescent="0.25">
      <c r="A753" s="8"/>
      <c r="B753" s="9" t="s">
        <v>15</v>
      </c>
      <c r="C753" s="9" t="s">
        <v>15</v>
      </c>
      <c r="D753" s="9" t="s">
        <v>757</v>
      </c>
      <c r="E753" s="10"/>
      <c r="F753" s="12">
        <v>466.92</v>
      </c>
      <c r="G753" s="9" t="s">
        <v>1764</v>
      </c>
      <c r="H753" s="11">
        <v>2.6</v>
      </c>
      <c r="I753" s="11">
        <v>3.7160000000000002</v>
      </c>
      <c r="J753" s="17">
        <v>0</v>
      </c>
    </row>
    <row r="754" spans="1:10" ht="94.5" x14ac:dyDescent="0.25">
      <c r="A754" s="8"/>
      <c r="B754" s="9" t="s">
        <v>15</v>
      </c>
      <c r="C754" s="9" t="s">
        <v>15</v>
      </c>
      <c r="D754" s="9" t="s">
        <v>759</v>
      </c>
      <c r="E754" s="10"/>
      <c r="F754" s="12">
        <v>466.92</v>
      </c>
      <c r="G754" s="9" t="s">
        <v>1765</v>
      </c>
      <c r="H754" s="11">
        <v>12.5</v>
      </c>
      <c r="I754" s="11">
        <v>6.68</v>
      </c>
      <c r="J754" s="17">
        <f>H754-I754</f>
        <v>5.82</v>
      </c>
    </row>
    <row r="755" spans="1:10" ht="47.25" x14ac:dyDescent="0.25">
      <c r="A755" s="8"/>
      <c r="B755" s="9" t="s">
        <v>14</v>
      </c>
      <c r="C755" s="9" t="s">
        <v>14</v>
      </c>
      <c r="D755" s="9" t="s">
        <v>307</v>
      </c>
      <c r="E755" s="10"/>
      <c r="F755" s="12">
        <v>466.92</v>
      </c>
      <c r="G755" s="9" t="s">
        <v>1385</v>
      </c>
      <c r="H755" s="11">
        <v>6.03</v>
      </c>
      <c r="I755" s="11">
        <v>5.9149999999999991</v>
      </c>
      <c r="J755" s="17">
        <f>H755-I755</f>
        <v>0.1150000000000011</v>
      </c>
    </row>
    <row r="756" spans="1:10" ht="47.25" x14ac:dyDescent="0.25">
      <c r="A756" s="8"/>
      <c r="B756" s="9" t="s">
        <v>16</v>
      </c>
      <c r="C756" s="9" t="s">
        <v>16</v>
      </c>
      <c r="D756" s="9" t="s">
        <v>762</v>
      </c>
      <c r="E756" s="10"/>
      <c r="F756" s="12">
        <v>466.92</v>
      </c>
      <c r="G756" s="9" t="s">
        <v>1540</v>
      </c>
      <c r="H756" s="11">
        <v>11</v>
      </c>
      <c r="I756" s="11">
        <v>5.9320000000000004</v>
      </c>
      <c r="J756" s="17">
        <f>H756-I756</f>
        <v>5.0679999999999996</v>
      </c>
    </row>
    <row r="757" spans="1:10" ht="31.5" x14ac:dyDescent="0.25">
      <c r="A757" s="8"/>
      <c r="B757" s="9" t="s">
        <v>15</v>
      </c>
      <c r="C757" s="9" t="s">
        <v>15</v>
      </c>
      <c r="D757" s="9" t="s">
        <v>763</v>
      </c>
      <c r="E757" s="10"/>
      <c r="F757" s="12">
        <v>466.92</v>
      </c>
      <c r="G757" s="9" t="s">
        <v>1768</v>
      </c>
      <c r="H757" s="11">
        <v>8.370000000000001</v>
      </c>
      <c r="I757" s="11">
        <v>7.2349999999999994</v>
      </c>
      <c r="J757" s="17">
        <f>H757-I757</f>
        <v>1.1350000000000016</v>
      </c>
    </row>
    <row r="758" spans="1:10" ht="31.5" x14ac:dyDescent="0.25">
      <c r="A758" s="8"/>
      <c r="B758" s="9" t="s">
        <v>11</v>
      </c>
      <c r="C758" s="9" t="s">
        <v>11</v>
      </c>
      <c r="D758" s="9" t="s">
        <v>765</v>
      </c>
      <c r="E758" s="10"/>
      <c r="F758" s="12">
        <v>466.92</v>
      </c>
      <c r="G758" s="9" t="s">
        <v>1770</v>
      </c>
      <c r="H758" s="11">
        <v>3.6</v>
      </c>
      <c r="I758" s="11">
        <v>3.7349999999999994</v>
      </c>
      <c r="J758" s="17">
        <v>0</v>
      </c>
    </row>
    <row r="759" spans="1:10" ht="47.25" x14ac:dyDescent="0.25">
      <c r="A759" s="8"/>
      <c r="B759" s="9" t="s">
        <v>10</v>
      </c>
      <c r="C759" s="9" t="s">
        <v>10</v>
      </c>
      <c r="D759" s="9" t="s">
        <v>2753</v>
      </c>
      <c r="E759" s="10"/>
      <c r="F759" s="12">
        <v>466.92</v>
      </c>
      <c r="G759" s="9" t="s">
        <v>1771</v>
      </c>
      <c r="H759" s="11">
        <v>5.0999999999999996</v>
      </c>
      <c r="I759" s="11">
        <v>5.5750000000000011</v>
      </c>
      <c r="J759" s="17">
        <v>0</v>
      </c>
    </row>
    <row r="760" spans="1:10" ht="78.75" x14ac:dyDescent="0.25">
      <c r="A760" s="8"/>
      <c r="B760" s="9" t="s">
        <v>10</v>
      </c>
      <c r="C760" s="9" t="s">
        <v>10</v>
      </c>
      <c r="D760" s="9" t="s">
        <v>2755</v>
      </c>
      <c r="E760" s="10"/>
      <c r="F760" s="12">
        <v>466.92</v>
      </c>
      <c r="G760" s="9" t="s">
        <v>1278</v>
      </c>
      <c r="H760" s="11">
        <v>4.2919999999999998</v>
      </c>
      <c r="I760" s="11">
        <v>5.7050000000000001</v>
      </c>
      <c r="J760" s="17">
        <v>0</v>
      </c>
    </row>
    <row r="761" spans="1:10" ht="141.75" x14ac:dyDescent="0.25">
      <c r="A761" s="8"/>
      <c r="B761" s="9" t="s">
        <v>16</v>
      </c>
      <c r="C761" s="9" t="s">
        <v>16</v>
      </c>
      <c r="D761" s="9" t="s">
        <v>767</v>
      </c>
      <c r="E761" s="10"/>
      <c r="F761" s="12">
        <v>466.92</v>
      </c>
      <c r="G761" s="9" t="s">
        <v>1773</v>
      </c>
      <c r="H761" s="11">
        <v>6.4700000000000006</v>
      </c>
      <c r="I761" s="11">
        <v>6.0370000000000008</v>
      </c>
      <c r="J761" s="17">
        <f>H761-I761</f>
        <v>0.43299999999999983</v>
      </c>
    </row>
    <row r="762" spans="1:10" ht="47.25" x14ac:dyDescent="0.25">
      <c r="A762" s="8"/>
      <c r="B762" s="9" t="s">
        <v>15</v>
      </c>
      <c r="C762" s="9" t="s">
        <v>15</v>
      </c>
      <c r="D762" s="9" t="s">
        <v>768</v>
      </c>
      <c r="E762" s="10"/>
      <c r="F762" s="12">
        <v>466.92</v>
      </c>
      <c r="G762" s="9" t="s">
        <v>1774</v>
      </c>
      <c r="H762" s="11">
        <v>13</v>
      </c>
      <c r="I762" s="11">
        <v>9.8249999999999993</v>
      </c>
      <c r="J762" s="17">
        <f>H762-I762</f>
        <v>3.1750000000000007</v>
      </c>
    </row>
    <row r="763" spans="1:10" ht="31.5" x14ac:dyDescent="0.25">
      <c r="A763" s="8"/>
      <c r="B763" s="9" t="s">
        <v>9</v>
      </c>
      <c r="C763" s="9" t="s">
        <v>9</v>
      </c>
      <c r="D763" s="9" t="s">
        <v>769</v>
      </c>
      <c r="E763" s="10"/>
      <c r="F763" s="12">
        <v>466.92</v>
      </c>
      <c r="G763" s="9" t="s">
        <v>1469</v>
      </c>
      <c r="H763" s="11">
        <v>4.21</v>
      </c>
      <c r="I763" s="11">
        <v>5.2389999999999999</v>
      </c>
      <c r="J763" s="17">
        <v>0</v>
      </c>
    </row>
    <row r="764" spans="1:10" ht="31.5" x14ac:dyDescent="0.25">
      <c r="A764" s="8"/>
      <c r="B764" s="9" t="s">
        <v>30</v>
      </c>
      <c r="C764" s="9" t="s">
        <v>30</v>
      </c>
      <c r="D764" s="9" t="s">
        <v>773</v>
      </c>
      <c r="E764" s="10"/>
      <c r="F764" s="12">
        <v>466.92</v>
      </c>
      <c r="G764" s="9" t="s">
        <v>1776</v>
      </c>
      <c r="H764" s="11">
        <v>8.23</v>
      </c>
      <c r="I764" s="11">
        <v>4.2220000000000004</v>
      </c>
      <c r="J764" s="17">
        <f>H764-I764</f>
        <v>4.008</v>
      </c>
    </row>
    <row r="765" spans="1:10" ht="31.5" x14ac:dyDescent="0.25">
      <c r="A765" s="8"/>
      <c r="B765" s="9" t="s">
        <v>10</v>
      </c>
      <c r="C765" s="9" t="s">
        <v>10</v>
      </c>
      <c r="D765" s="9" t="s">
        <v>774</v>
      </c>
      <c r="E765" s="10"/>
      <c r="F765" s="12">
        <v>466.92</v>
      </c>
      <c r="G765" s="9" t="s">
        <v>1777</v>
      </c>
      <c r="H765" s="11">
        <v>81.06</v>
      </c>
      <c r="I765" s="11">
        <v>30.802</v>
      </c>
      <c r="J765" s="17">
        <f>H765-I765</f>
        <v>50.258000000000003</v>
      </c>
    </row>
    <row r="766" spans="1:10" ht="63" x14ac:dyDescent="0.25">
      <c r="A766" s="8"/>
      <c r="B766" s="9" t="s">
        <v>10</v>
      </c>
      <c r="C766" s="9" t="s">
        <v>10</v>
      </c>
      <c r="D766" s="9" t="s">
        <v>2758</v>
      </c>
      <c r="E766" s="10"/>
      <c r="F766" s="12">
        <v>466.92</v>
      </c>
      <c r="G766" s="9" t="s">
        <v>1641</v>
      </c>
      <c r="H766" s="11">
        <v>15.5</v>
      </c>
      <c r="I766" s="11">
        <v>13.95</v>
      </c>
      <c r="J766" s="17">
        <f>H766-I766</f>
        <v>1.5500000000000007</v>
      </c>
    </row>
    <row r="767" spans="1:10" ht="47.25" x14ac:dyDescent="0.25">
      <c r="A767" s="8"/>
      <c r="B767" s="9" t="s">
        <v>10</v>
      </c>
      <c r="C767" s="9" t="s">
        <v>10</v>
      </c>
      <c r="D767" s="9" t="s">
        <v>2759</v>
      </c>
      <c r="E767" s="10"/>
      <c r="F767" s="12">
        <v>466.92</v>
      </c>
      <c r="G767" s="9" t="s">
        <v>1780</v>
      </c>
      <c r="H767" s="11">
        <v>5.74</v>
      </c>
      <c r="I767" s="11">
        <v>4.7350000000000003</v>
      </c>
      <c r="J767" s="17">
        <f>H767-I767</f>
        <v>1.0049999999999999</v>
      </c>
    </row>
    <row r="768" spans="1:10" ht="78.75" x14ac:dyDescent="0.25">
      <c r="A768" s="8"/>
      <c r="B768" s="9" t="s">
        <v>14</v>
      </c>
      <c r="C768" s="9" t="s">
        <v>14</v>
      </c>
      <c r="D768" s="9" t="s">
        <v>780</v>
      </c>
      <c r="E768" s="10"/>
      <c r="F768" s="12">
        <v>466.92</v>
      </c>
      <c r="G768" s="9" t="s">
        <v>1783</v>
      </c>
      <c r="H768" s="11">
        <v>6.7</v>
      </c>
      <c r="I768" s="11">
        <v>4.5600000000000005</v>
      </c>
      <c r="J768" s="17">
        <v>0</v>
      </c>
    </row>
    <row r="769" spans="1:10" ht="78.75" x14ac:dyDescent="0.25">
      <c r="A769" s="8"/>
      <c r="B769" s="9" t="s">
        <v>11</v>
      </c>
      <c r="C769" s="9" t="s">
        <v>11</v>
      </c>
      <c r="D769" s="9" t="s">
        <v>781</v>
      </c>
      <c r="E769" s="10"/>
      <c r="F769" s="12">
        <v>466.92</v>
      </c>
      <c r="G769" s="9" t="s">
        <v>2284</v>
      </c>
      <c r="H769" s="11">
        <v>16.38</v>
      </c>
      <c r="I769" s="11">
        <v>16.141999999999999</v>
      </c>
      <c r="J769" s="17">
        <f>H769-I769</f>
        <v>0.23799999999999955</v>
      </c>
    </row>
    <row r="770" spans="1:10" ht="78.75" x14ac:dyDescent="0.25">
      <c r="A770" s="8"/>
      <c r="B770" s="9" t="s">
        <v>11</v>
      </c>
      <c r="C770" s="9" t="s">
        <v>11</v>
      </c>
      <c r="D770" s="9" t="s">
        <v>782</v>
      </c>
      <c r="E770" s="10"/>
      <c r="F770" s="12">
        <v>466.92</v>
      </c>
      <c r="G770" s="9" t="s">
        <v>2284</v>
      </c>
      <c r="H770" s="11">
        <v>20.495000000000001</v>
      </c>
      <c r="I770" s="11">
        <v>19.055</v>
      </c>
      <c r="J770" s="17">
        <f>H770-I770</f>
        <v>1.4400000000000013</v>
      </c>
    </row>
    <row r="771" spans="1:10" ht="78.75" x14ac:dyDescent="0.25">
      <c r="A771" s="8"/>
      <c r="B771" s="9" t="s">
        <v>11</v>
      </c>
      <c r="C771" s="9" t="s">
        <v>11</v>
      </c>
      <c r="D771" s="9" t="s">
        <v>785</v>
      </c>
      <c r="E771" s="10"/>
      <c r="F771" s="12">
        <v>466.92</v>
      </c>
      <c r="G771" s="9" t="s">
        <v>2284</v>
      </c>
      <c r="H771" s="11">
        <v>8.4860000000000007</v>
      </c>
      <c r="I771" s="11">
        <v>8.4860000000000007</v>
      </c>
      <c r="J771" s="17">
        <f>H771-I771</f>
        <v>0</v>
      </c>
    </row>
    <row r="772" spans="1:10" ht="78.75" x14ac:dyDescent="0.25">
      <c r="A772" s="8"/>
      <c r="B772" s="9" t="s">
        <v>11</v>
      </c>
      <c r="C772" s="9" t="s">
        <v>11</v>
      </c>
      <c r="D772" s="9" t="s">
        <v>786</v>
      </c>
      <c r="E772" s="10"/>
      <c r="F772" s="12">
        <v>466.92</v>
      </c>
      <c r="G772" s="9" t="s">
        <v>2284</v>
      </c>
      <c r="H772" s="11">
        <v>16.263999999999999</v>
      </c>
      <c r="I772" s="11">
        <v>13.151</v>
      </c>
      <c r="J772" s="17">
        <f>H772-I772</f>
        <v>3.1129999999999995</v>
      </c>
    </row>
    <row r="773" spans="1:10" ht="78.75" x14ac:dyDescent="0.25">
      <c r="A773" s="8"/>
      <c r="B773" s="9" t="s">
        <v>11</v>
      </c>
      <c r="C773" s="9" t="s">
        <v>11</v>
      </c>
      <c r="D773" s="9" t="s">
        <v>787</v>
      </c>
      <c r="E773" s="10"/>
      <c r="F773" s="12">
        <v>466.92</v>
      </c>
      <c r="G773" s="9" t="s">
        <v>2284</v>
      </c>
      <c r="H773" s="11">
        <v>22.283000000000001</v>
      </c>
      <c r="I773" s="11">
        <v>21.218000000000004</v>
      </c>
      <c r="J773" s="17">
        <f>H773-I773</f>
        <v>1.0649999999999977</v>
      </c>
    </row>
    <row r="774" spans="1:10" ht="31.5" x14ac:dyDescent="0.25">
      <c r="A774" s="8"/>
      <c r="B774" s="9" t="s">
        <v>16</v>
      </c>
      <c r="C774" s="9" t="s">
        <v>16</v>
      </c>
      <c r="D774" s="9" t="s">
        <v>2765</v>
      </c>
      <c r="E774" s="10"/>
      <c r="F774" s="12">
        <v>466.92</v>
      </c>
      <c r="G774" s="9" t="s">
        <v>1791</v>
      </c>
      <c r="H774" s="11">
        <v>3.137</v>
      </c>
      <c r="I774" s="11">
        <v>3.5960000000000001</v>
      </c>
      <c r="J774" s="17">
        <v>0</v>
      </c>
    </row>
    <row r="775" spans="1:10" ht="63" x14ac:dyDescent="0.25">
      <c r="A775" s="8"/>
      <c r="B775" s="9" t="s">
        <v>30</v>
      </c>
      <c r="C775" s="9" t="s">
        <v>30</v>
      </c>
      <c r="D775" s="9" t="s">
        <v>792</v>
      </c>
      <c r="E775" s="10"/>
      <c r="F775" s="12">
        <v>466.92</v>
      </c>
      <c r="G775" s="9" t="s">
        <v>1709</v>
      </c>
      <c r="H775" s="11">
        <v>6.71</v>
      </c>
      <c r="I775" s="11">
        <v>5.6479999999999997</v>
      </c>
      <c r="J775" s="17">
        <f>H775-I775</f>
        <v>1.0620000000000003</v>
      </c>
    </row>
    <row r="776" spans="1:10" ht="63" x14ac:dyDescent="0.25">
      <c r="A776" s="8"/>
      <c r="B776" s="9" t="s">
        <v>10</v>
      </c>
      <c r="C776" s="9" t="s">
        <v>10</v>
      </c>
      <c r="D776" s="9" t="s">
        <v>795</v>
      </c>
      <c r="E776" s="10"/>
      <c r="F776" s="12">
        <v>466.92</v>
      </c>
      <c r="G776" s="9" t="s">
        <v>91</v>
      </c>
      <c r="H776" s="11">
        <v>14.7</v>
      </c>
      <c r="I776" s="11">
        <v>4.8420000000000005</v>
      </c>
      <c r="J776" s="17">
        <v>0</v>
      </c>
    </row>
    <row r="777" spans="1:10" ht="78.75" x14ac:dyDescent="0.25">
      <c r="A777" s="8"/>
      <c r="B777" s="9" t="s">
        <v>15</v>
      </c>
      <c r="C777" s="9" t="s">
        <v>15</v>
      </c>
      <c r="D777" s="9" t="s">
        <v>2766</v>
      </c>
      <c r="E777" s="10"/>
      <c r="F777" s="12">
        <v>466.92</v>
      </c>
      <c r="G777" s="9" t="s">
        <v>1794</v>
      </c>
      <c r="H777" s="11">
        <v>6.8</v>
      </c>
      <c r="I777" s="11">
        <v>4.4329999999999998</v>
      </c>
      <c r="J777" s="17">
        <f>H777-I777</f>
        <v>2.367</v>
      </c>
    </row>
    <row r="778" spans="1:10" ht="47.25" x14ac:dyDescent="0.25">
      <c r="A778" s="8"/>
      <c r="B778" s="9" t="s">
        <v>10</v>
      </c>
      <c r="C778" s="9" t="s">
        <v>10</v>
      </c>
      <c r="D778" s="9" t="s">
        <v>2769</v>
      </c>
      <c r="E778" s="10"/>
      <c r="F778" s="12">
        <v>466.92</v>
      </c>
      <c r="G778" s="9" t="s">
        <v>1797</v>
      </c>
      <c r="H778" s="11">
        <v>14</v>
      </c>
      <c r="I778" s="11">
        <v>9.8369999999999997</v>
      </c>
      <c r="J778" s="17">
        <f>H778-I778</f>
        <v>4.1630000000000003</v>
      </c>
    </row>
    <row r="779" spans="1:10" ht="31.5" x14ac:dyDescent="0.25">
      <c r="A779" s="8"/>
      <c r="B779" s="9" t="s">
        <v>16</v>
      </c>
      <c r="C779" s="9" t="s">
        <v>16</v>
      </c>
      <c r="D779" s="9" t="s">
        <v>798</v>
      </c>
      <c r="E779" s="10"/>
      <c r="F779" s="12">
        <v>466.92</v>
      </c>
      <c r="G779" s="9" t="s">
        <v>1242</v>
      </c>
      <c r="H779" s="11">
        <v>3.8</v>
      </c>
      <c r="I779" s="11">
        <v>4.4000000000000004</v>
      </c>
      <c r="J779" s="17">
        <v>0</v>
      </c>
    </row>
    <row r="780" spans="1:10" ht="47.25" x14ac:dyDescent="0.25">
      <c r="A780" s="8"/>
      <c r="B780" s="9" t="s">
        <v>11</v>
      </c>
      <c r="C780" s="9" t="s">
        <v>11</v>
      </c>
      <c r="D780" s="9" t="s">
        <v>803</v>
      </c>
      <c r="E780" s="10"/>
      <c r="F780" s="12">
        <v>466.92</v>
      </c>
      <c r="G780" s="9" t="s">
        <v>1801</v>
      </c>
      <c r="H780" s="11">
        <v>4.8100000000000005</v>
      </c>
      <c r="I780" s="11">
        <v>3.339</v>
      </c>
      <c r="J780" s="17">
        <v>0</v>
      </c>
    </row>
    <row r="781" spans="1:10" ht="63" x14ac:dyDescent="0.25">
      <c r="A781" s="8"/>
      <c r="B781" s="9" t="s">
        <v>10</v>
      </c>
      <c r="C781" s="9" t="s">
        <v>10</v>
      </c>
      <c r="D781" s="9" t="s">
        <v>806</v>
      </c>
      <c r="E781" s="10"/>
      <c r="F781" s="12">
        <v>466.92</v>
      </c>
      <c r="G781" s="9" t="s">
        <v>1803</v>
      </c>
      <c r="H781" s="11">
        <v>19.399999999999999</v>
      </c>
      <c r="I781" s="11">
        <v>6.3130000000000006</v>
      </c>
      <c r="J781" s="17">
        <f>H781-I781</f>
        <v>13.086999999999998</v>
      </c>
    </row>
    <row r="782" spans="1:10" ht="47.25" x14ac:dyDescent="0.25">
      <c r="A782" s="8"/>
      <c r="B782" s="9" t="s">
        <v>11</v>
      </c>
      <c r="C782" s="9" t="s">
        <v>11</v>
      </c>
      <c r="D782" s="9" t="s">
        <v>2771</v>
      </c>
      <c r="E782" s="10"/>
      <c r="F782" s="12">
        <v>466.92</v>
      </c>
      <c r="G782" s="9" t="s">
        <v>1580</v>
      </c>
      <c r="H782" s="11">
        <v>21</v>
      </c>
      <c r="I782" s="11">
        <v>17.753</v>
      </c>
      <c r="J782" s="17">
        <v>0</v>
      </c>
    </row>
    <row r="783" spans="1:10" ht="31.5" x14ac:dyDescent="0.25">
      <c r="A783" s="8"/>
      <c r="B783" s="9" t="s">
        <v>11</v>
      </c>
      <c r="C783" s="9" t="s">
        <v>11</v>
      </c>
      <c r="D783" s="9" t="s">
        <v>809</v>
      </c>
      <c r="E783" s="10"/>
      <c r="F783" s="12">
        <v>466.92</v>
      </c>
      <c r="G783" s="9" t="s">
        <v>1808</v>
      </c>
      <c r="H783" s="11">
        <v>9</v>
      </c>
      <c r="I783" s="11">
        <v>9</v>
      </c>
      <c r="J783" s="17">
        <f>H783-I783</f>
        <v>0</v>
      </c>
    </row>
    <row r="784" spans="1:10" ht="31.5" x14ac:dyDescent="0.25">
      <c r="A784" s="8"/>
      <c r="B784" s="9" t="s">
        <v>15</v>
      </c>
      <c r="C784" s="9" t="s">
        <v>15</v>
      </c>
      <c r="D784" s="9" t="s">
        <v>810</v>
      </c>
      <c r="E784" s="10"/>
      <c r="F784" s="12">
        <v>466.92</v>
      </c>
      <c r="G784" s="9" t="s">
        <v>1809</v>
      </c>
      <c r="H784" s="11">
        <v>21.8</v>
      </c>
      <c r="I784" s="11">
        <v>18.707000000000001</v>
      </c>
      <c r="J784" s="17">
        <f>H784-I784</f>
        <v>3.093</v>
      </c>
    </row>
    <row r="785" spans="1:10" ht="63" x14ac:dyDescent="0.25">
      <c r="A785" s="8"/>
      <c r="B785" s="9" t="s">
        <v>11</v>
      </c>
      <c r="C785" s="9" t="s">
        <v>11</v>
      </c>
      <c r="D785" s="9" t="s">
        <v>811</v>
      </c>
      <c r="E785" s="10"/>
      <c r="F785" s="12">
        <v>466.92</v>
      </c>
      <c r="G785" s="9" t="s">
        <v>1810</v>
      </c>
      <c r="H785" s="11">
        <v>9.5</v>
      </c>
      <c r="I785" s="11">
        <v>5.9719999999999995</v>
      </c>
      <c r="J785" s="17">
        <v>0</v>
      </c>
    </row>
    <row r="786" spans="1:10" ht="63" x14ac:dyDescent="0.25">
      <c r="A786" s="8"/>
      <c r="B786" s="9" t="s">
        <v>11</v>
      </c>
      <c r="C786" s="9" t="s">
        <v>11</v>
      </c>
      <c r="D786" s="9" t="s">
        <v>2774</v>
      </c>
      <c r="E786" s="10"/>
      <c r="F786" s="12">
        <v>466.92</v>
      </c>
      <c r="G786" s="9" t="s">
        <v>1282</v>
      </c>
      <c r="H786" s="11">
        <v>9</v>
      </c>
      <c r="I786" s="11">
        <v>9</v>
      </c>
      <c r="J786" s="17">
        <f>H786-I786</f>
        <v>0</v>
      </c>
    </row>
    <row r="787" spans="1:10" ht="47.25" x14ac:dyDescent="0.25">
      <c r="A787" s="8"/>
      <c r="B787" s="9" t="s">
        <v>10</v>
      </c>
      <c r="C787" s="9" t="s">
        <v>10</v>
      </c>
      <c r="D787" s="9" t="s">
        <v>813</v>
      </c>
      <c r="E787" s="10"/>
      <c r="F787" s="12">
        <v>466.92</v>
      </c>
      <c r="G787" s="9" t="s">
        <v>1812</v>
      </c>
      <c r="H787" s="11">
        <v>7.4</v>
      </c>
      <c r="I787" s="11">
        <v>12.92</v>
      </c>
      <c r="J787" s="17">
        <v>0</v>
      </c>
    </row>
    <row r="788" spans="1:10" ht="31.5" x14ac:dyDescent="0.25">
      <c r="A788" s="8"/>
      <c r="B788" s="9" t="s">
        <v>10</v>
      </c>
      <c r="C788" s="9" t="s">
        <v>10</v>
      </c>
      <c r="D788" s="9" t="s">
        <v>814</v>
      </c>
      <c r="E788" s="10"/>
      <c r="F788" s="12">
        <v>466.92</v>
      </c>
      <c r="G788" s="9" t="s">
        <v>1814</v>
      </c>
      <c r="H788" s="11">
        <v>12.55</v>
      </c>
      <c r="I788" s="11">
        <v>21.9</v>
      </c>
      <c r="J788" s="17">
        <v>0</v>
      </c>
    </row>
    <row r="789" spans="1:10" ht="63" x14ac:dyDescent="0.25">
      <c r="A789" s="8"/>
      <c r="B789" s="9" t="s">
        <v>13</v>
      </c>
      <c r="C789" s="9" t="s">
        <v>13</v>
      </c>
      <c r="D789" s="9" t="s">
        <v>2737</v>
      </c>
      <c r="E789" s="10"/>
      <c r="F789" s="12">
        <v>466.92</v>
      </c>
      <c r="G789" s="9" t="s">
        <v>1634</v>
      </c>
      <c r="H789" s="11">
        <v>6.08</v>
      </c>
      <c r="I789" s="11">
        <v>5.9049999999999994</v>
      </c>
      <c r="J789" s="17">
        <f>H789-I789</f>
        <v>0.17500000000000071</v>
      </c>
    </row>
    <row r="790" spans="1:10" ht="63" x14ac:dyDescent="0.25">
      <c r="A790" s="8"/>
      <c r="B790" s="9" t="s">
        <v>11</v>
      </c>
      <c r="C790" s="9" t="s">
        <v>11</v>
      </c>
      <c r="D790" s="9" t="s">
        <v>2737</v>
      </c>
      <c r="E790" s="10"/>
      <c r="F790" s="12">
        <v>466.92</v>
      </c>
      <c r="G790" s="9" t="s">
        <v>1634</v>
      </c>
      <c r="H790" s="11">
        <v>3.96</v>
      </c>
      <c r="I790" s="11">
        <v>5.31</v>
      </c>
      <c r="J790" s="17">
        <v>0</v>
      </c>
    </row>
    <row r="791" spans="1:10" ht="63" x14ac:dyDescent="0.25">
      <c r="A791" s="8"/>
      <c r="B791" s="9" t="s">
        <v>16</v>
      </c>
      <c r="C791" s="9" t="s">
        <v>16</v>
      </c>
      <c r="D791" s="9" t="s">
        <v>2737</v>
      </c>
      <c r="E791" s="10"/>
      <c r="F791" s="12">
        <v>466.92</v>
      </c>
      <c r="G791" s="9" t="s">
        <v>1634</v>
      </c>
      <c r="H791" s="11">
        <v>4.82</v>
      </c>
      <c r="I791" s="11">
        <v>4.8760000000000003</v>
      </c>
      <c r="J791" s="17">
        <v>0</v>
      </c>
    </row>
    <row r="792" spans="1:10" ht="63" x14ac:dyDescent="0.25">
      <c r="A792" s="8"/>
      <c r="B792" s="9" t="s">
        <v>10</v>
      </c>
      <c r="C792" s="9" t="s">
        <v>10</v>
      </c>
      <c r="D792" s="9" t="s">
        <v>817</v>
      </c>
      <c r="E792" s="10"/>
      <c r="F792" s="12">
        <v>466.92</v>
      </c>
      <c r="G792" s="9" t="s">
        <v>1816</v>
      </c>
      <c r="H792" s="11">
        <v>3.63</v>
      </c>
      <c r="I792" s="11">
        <v>3.7890000000000006</v>
      </c>
      <c r="J792" s="17">
        <v>0</v>
      </c>
    </row>
    <row r="793" spans="1:10" ht="47.25" x14ac:dyDescent="0.25">
      <c r="A793" s="8"/>
      <c r="B793" s="9" t="s">
        <v>16</v>
      </c>
      <c r="C793" s="9" t="s">
        <v>16</v>
      </c>
      <c r="D793" s="9" t="s">
        <v>819</v>
      </c>
      <c r="E793" s="10"/>
      <c r="F793" s="12">
        <v>466.92</v>
      </c>
      <c r="G793" s="9" t="s">
        <v>1818</v>
      </c>
      <c r="H793" s="11">
        <v>29.38</v>
      </c>
      <c r="I793" s="11">
        <v>14.786999999999999</v>
      </c>
      <c r="J793" s="17">
        <f>H793-I793</f>
        <v>14.593</v>
      </c>
    </row>
    <row r="794" spans="1:10" ht="47.25" x14ac:dyDescent="0.25">
      <c r="A794" s="8"/>
      <c r="B794" s="9" t="s">
        <v>13</v>
      </c>
      <c r="C794" s="9" t="s">
        <v>13</v>
      </c>
      <c r="D794" s="9" t="s">
        <v>822</v>
      </c>
      <c r="E794" s="10"/>
      <c r="F794" s="12">
        <v>466.92</v>
      </c>
      <c r="G794" s="9" t="s">
        <v>1821</v>
      </c>
      <c r="H794" s="11">
        <v>6.5</v>
      </c>
      <c r="I794" s="11">
        <v>4.5600000000000005</v>
      </c>
      <c r="J794" s="17">
        <f>H794-I794</f>
        <v>1.9399999999999995</v>
      </c>
    </row>
    <row r="795" spans="1:10" ht="31.5" x14ac:dyDescent="0.25">
      <c r="A795" s="8"/>
      <c r="B795" s="9" t="s">
        <v>10</v>
      </c>
      <c r="C795" s="9" t="s">
        <v>10</v>
      </c>
      <c r="D795" s="9" t="s">
        <v>823</v>
      </c>
      <c r="E795" s="10"/>
      <c r="F795" s="12">
        <v>466.92</v>
      </c>
      <c r="G795" s="9" t="s">
        <v>1822</v>
      </c>
      <c r="H795" s="11">
        <v>14</v>
      </c>
      <c r="I795" s="11">
        <v>0</v>
      </c>
      <c r="J795" s="17">
        <f>H795-I795</f>
        <v>14</v>
      </c>
    </row>
    <row r="796" spans="1:10" ht="63" x14ac:dyDescent="0.25">
      <c r="A796" s="8"/>
      <c r="B796" s="9" t="s">
        <v>9</v>
      </c>
      <c r="C796" s="9" t="s">
        <v>9</v>
      </c>
      <c r="D796" s="9" t="s">
        <v>2778</v>
      </c>
      <c r="E796" s="10"/>
      <c r="F796" s="12">
        <v>466.92</v>
      </c>
      <c r="G796" s="9" t="s">
        <v>1634</v>
      </c>
      <c r="H796" s="11">
        <v>0.9</v>
      </c>
      <c r="I796" s="11">
        <v>6.98</v>
      </c>
      <c r="J796" s="17">
        <v>0</v>
      </c>
    </row>
    <row r="797" spans="1:10" ht="31.5" x14ac:dyDescent="0.25">
      <c r="A797" s="8"/>
      <c r="B797" s="9" t="s">
        <v>13</v>
      </c>
      <c r="C797" s="9" t="s">
        <v>13</v>
      </c>
      <c r="D797" s="9" t="s">
        <v>827</v>
      </c>
      <c r="E797" s="10"/>
      <c r="F797" s="12">
        <v>466.92</v>
      </c>
      <c r="G797" s="9" t="s">
        <v>1826</v>
      </c>
      <c r="H797" s="11">
        <v>11.32</v>
      </c>
      <c r="I797" s="11">
        <v>10.832000000000001</v>
      </c>
      <c r="J797" s="17">
        <v>0</v>
      </c>
    </row>
    <row r="798" spans="1:10" ht="47.25" x14ac:dyDescent="0.25">
      <c r="A798" s="8"/>
      <c r="B798" s="9" t="s">
        <v>22</v>
      </c>
      <c r="C798" s="9" t="s">
        <v>22</v>
      </c>
      <c r="D798" s="9" t="s">
        <v>833</v>
      </c>
      <c r="E798" s="10"/>
      <c r="F798" s="12">
        <v>466.92</v>
      </c>
      <c r="G798" s="9" t="s">
        <v>1831</v>
      </c>
      <c r="H798" s="11">
        <v>39.524999999999999</v>
      </c>
      <c r="I798" s="11">
        <v>32.609000000000002</v>
      </c>
      <c r="J798" s="17">
        <f>H798-I798</f>
        <v>6.9159999999999968</v>
      </c>
    </row>
    <row r="799" spans="1:10" ht="47.25" x14ac:dyDescent="0.25">
      <c r="A799" s="8"/>
      <c r="B799" s="9" t="s">
        <v>10</v>
      </c>
      <c r="C799" s="9" t="s">
        <v>10</v>
      </c>
      <c r="D799" s="9" t="s">
        <v>836</v>
      </c>
      <c r="E799" s="10"/>
      <c r="F799" s="12">
        <v>466.92</v>
      </c>
      <c r="G799" s="9" t="s">
        <v>1834</v>
      </c>
      <c r="H799" s="11">
        <v>27</v>
      </c>
      <c r="I799" s="11">
        <v>27</v>
      </c>
      <c r="J799" s="17">
        <f>H799-I799</f>
        <v>0</v>
      </c>
    </row>
    <row r="800" spans="1:10" ht="31.5" x14ac:dyDescent="0.25">
      <c r="A800" s="8"/>
      <c r="B800" s="9" t="s">
        <v>10</v>
      </c>
      <c r="C800" s="9" t="s">
        <v>10</v>
      </c>
      <c r="D800" s="9" t="s">
        <v>2783</v>
      </c>
      <c r="E800" s="10"/>
      <c r="F800" s="12">
        <v>466.92</v>
      </c>
      <c r="G800" s="9" t="s">
        <v>1507</v>
      </c>
      <c r="H800" s="11">
        <v>6.8000000000000007</v>
      </c>
      <c r="I800" s="11">
        <v>4.9059999999999997</v>
      </c>
      <c r="J800" s="17">
        <f>H800-I800</f>
        <v>1.894000000000001</v>
      </c>
    </row>
    <row r="801" spans="1:10" ht="47.25" x14ac:dyDescent="0.25">
      <c r="A801" s="8"/>
      <c r="B801" s="9" t="s">
        <v>10</v>
      </c>
      <c r="C801" s="9" t="s">
        <v>10</v>
      </c>
      <c r="D801" s="9" t="s">
        <v>837</v>
      </c>
      <c r="E801" s="10"/>
      <c r="F801" s="12">
        <v>466.92</v>
      </c>
      <c r="G801" s="9" t="s">
        <v>1835</v>
      </c>
      <c r="H801" s="11">
        <v>36</v>
      </c>
      <c r="I801" s="11">
        <v>18.36</v>
      </c>
      <c r="J801" s="17">
        <f>H801-I801</f>
        <v>17.64</v>
      </c>
    </row>
    <row r="802" spans="1:10" ht="47.25" x14ac:dyDescent="0.25">
      <c r="A802" s="8"/>
      <c r="B802" s="9" t="s">
        <v>24</v>
      </c>
      <c r="C802" s="9" t="s">
        <v>24</v>
      </c>
      <c r="D802" s="9" t="s">
        <v>839</v>
      </c>
      <c r="E802" s="10"/>
      <c r="F802" s="12">
        <v>466.92</v>
      </c>
      <c r="G802" s="9" t="s">
        <v>1837</v>
      </c>
      <c r="H802" s="11">
        <v>5.77</v>
      </c>
      <c r="I802" s="11">
        <v>4.8949999999999996</v>
      </c>
      <c r="J802" s="17">
        <v>0</v>
      </c>
    </row>
    <row r="803" spans="1:10" ht="47.25" x14ac:dyDescent="0.25">
      <c r="A803" s="8"/>
      <c r="B803" s="9" t="s">
        <v>10</v>
      </c>
      <c r="C803" s="9" t="s">
        <v>10</v>
      </c>
      <c r="D803" s="9" t="s">
        <v>2785</v>
      </c>
      <c r="E803" s="10"/>
      <c r="F803" s="12">
        <v>466.92</v>
      </c>
      <c r="G803" s="9" t="s">
        <v>1840</v>
      </c>
      <c r="H803" s="11">
        <v>22.5</v>
      </c>
      <c r="I803" s="11">
        <v>12.52</v>
      </c>
      <c r="J803" s="17">
        <f>H803-I803</f>
        <v>9.98</v>
      </c>
    </row>
    <row r="804" spans="1:10" ht="63" x14ac:dyDescent="0.25">
      <c r="A804" s="8"/>
      <c r="B804" s="9" t="s">
        <v>13</v>
      </c>
      <c r="C804" s="9" t="s">
        <v>13</v>
      </c>
      <c r="D804" s="9" t="s">
        <v>2786</v>
      </c>
      <c r="E804" s="10"/>
      <c r="F804" s="12">
        <v>466.92</v>
      </c>
      <c r="G804" s="9" t="s">
        <v>1841</v>
      </c>
      <c r="H804" s="11">
        <v>16.48</v>
      </c>
      <c r="I804" s="11">
        <v>0</v>
      </c>
      <c r="J804" s="17">
        <f>H804-I804</f>
        <v>16.48</v>
      </c>
    </row>
    <row r="805" spans="1:10" ht="47.25" x14ac:dyDescent="0.25">
      <c r="A805" s="8"/>
      <c r="B805" s="9" t="s">
        <v>16</v>
      </c>
      <c r="C805" s="9" t="s">
        <v>16</v>
      </c>
      <c r="D805" s="9" t="s">
        <v>2788</v>
      </c>
      <c r="E805" s="10"/>
      <c r="F805" s="12">
        <v>466.92</v>
      </c>
      <c r="G805" s="9" t="s">
        <v>1847</v>
      </c>
      <c r="H805" s="11">
        <v>10.620000000000001</v>
      </c>
      <c r="I805" s="11">
        <v>9.2859999999999996</v>
      </c>
      <c r="J805" s="17">
        <f>H805-I805</f>
        <v>1.3340000000000014</v>
      </c>
    </row>
    <row r="806" spans="1:10" ht="31.5" x14ac:dyDescent="0.25">
      <c r="A806" s="8"/>
      <c r="B806" s="9" t="s">
        <v>9</v>
      </c>
      <c r="C806" s="9" t="s">
        <v>9</v>
      </c>
      <c r="D806" s="9" t="s">
        <v>2791</v>
      </c>
      <c r="E806" s="10"/>
      <c r="F806" s="12">
        <v>466.92</v>
      </c>
      <c r="G806" s="9" t="s">
        <v>1850</v>
      </c>
      <c r="H806" s="11">
        <v>12.3</v>
      </c>
      <c r="I806" s="11">
        <v>4.3719999999999999</v>
      </c>
      <c r="J806" s="17">
        <f>H806-I806</f>
        <v>7.9280000000000008</v>
      </c>
    </row>
    <row r="807" spans="1:10" ht="47.25" x14ac:dyDescent="0.25">
      <c r="A807" s="8"/>
      <c r="B807" s="9" t="s">
        <v>11</v>
      </c>
      <c r="C807" s="9" t="s">
        <v>11</v>
      </c>
      <c r="D807" s="9" t="s">
        <v>846</v>
      </c>
      <c r="E807" s="10"/>
      <c r="F807" s="12">
        <v>466.92</v>
      </c>
      <c r="G807" s="9" t="s">
        <v>1540</v>
      </c>
      <c r="H807" s="11">
        <v>26</v>
      </c>
      <c r="I807" s="11">
        <v>34.623000000000005</v>
      </c>
      <c r="J807" s="17">
        <v>0</v>
      </c>
    </row>
    <row r="808" spans="1:10" ht="78.75" x14ac:dyDescent="0.25">
      <c r="A808" s="8"/>
      <c r="B808" s="9" t="s">
        <v>9</v>
      </c>
      <c r="C808" s="9" t="s">
        <v>9</v>
      </c>
      <c r="D808" s="9" t="s">
        <v>847</v>
      </c>
      <c r="E808" s="10"/>
      <c r="F808" s="12">
        <v>466.92</v>
      </c>
      <c r="G808" s="9" t="s">
        <v>2285</v>
      </c>
      <c r="H808" s="11">
        <v>17.038</v>
      </c>
      <c r="I808" s="11">
        <v>17.038</v>
      </c>
      <c r="J808" s="17">
        <f>H808-I808</f>
        <v>0</v>
      </c>
    </row>
    <row r="809" spans="1:10" ht="63" x14ac:dyDescent="0.25">
      <c r="A809" s="8"/>
      <c r="B809" s="9" t="s">
        <v>13</v>
      </c>
      <c r="C809" s="9" t="s">
        <v>13</v>
      </c>
      <c r="D809" s="9" t="s">
        <v>2794</v>
      </c>
      <c r="E809" s="10"/>
      <c r="F809" s="12">
        <v>466.92</v>
      </c>
      <c r="G809" s="9" t="s">
        <v>1853</v>
      </c>
      <c r="H809" s="11">
        <v>8.65</v>
      </c>
      <c r="I809" s="11">
        <v>9.5530000000000008</v>
      </c>
      <c r="J809" s="17">
        <v>0</v>
      </c>
    </row>
    <row r="810" spans="1:10" ht="15.75" x14ac:dyDescent="0.25">
      <c r="A810" s="8"/>
      <c r="B810" s="9" t="s">
        <v>11</v>
      </c>
      <c r="C810" s="9" t="s">
        <v>11</v>
      </c>
      <c r="D810" s="9" t="s">
        <v>850</v>
      </c>
      <c r="E810" s="10"/>
      <c r="F810" s="12">
        <v>466.92</v>
      </c>
      <c r="G810" s="9" t="s">
        <v>1755</v>
      </c>
      <c r="H810" s="11">
        <v>12.399999999999999</v>
      </c>
      <c r="I810" s="11">
        <v>15.324</v>
      </c>
      <c r="J810" s="17">
        <v>0</v>
      </c>
    </row>
    <row r="811" spans="1:10" ht="47.25" x14ac:dyDescent="0.25">
      <c r="A811" s="8"/>
      <c r="B811" s="9" t="s">
        <v>10</v>
      </c>
      <c r="C811" s="9" t="s">
        <v>10</v>
      </c>
      <c r="D811" s="9" t="s">
        <v>852</v>
      </c>
      <c r="E811" s="10"/>
      <c r="F811" s="12">
        <v>466.92</v>
      </c>
      <c r="G811" s="9" t="s">
        <v>1857</v>
      </c>
      <c r="H811" s="11">
        <v>5.5</v>
      </c>
      <c r="I811" s="11">
        <v>3.9980000000000002</v>
      </c>
      <c r="J811" s="17">
        <f>H811-I811</f>
        <v>1.5019999999999998</v>
      </c>
    </row>
    <row r="812" spans="1:10" ht="47.25" x14ac:dyDescent="0.25">
      <c r="A812" s="8"/>
      <c r="B812" s="9" t="s">
        <v>11</v>
      </c>
      <c r="C812" s="9" t="s">
        <v>11</v>
      </c>
      <c r="D812" s="9" t="s">
        <v>854</v>
      </c>
      <c r="E812" s="10"/>
      <c r="F812" s="12">
        <v>466.92</v>
      </c>
      <c r="G812" s="9" t="s">
        <v>1859</v>
      </c>
      <c r="H812" s="11">
        <v>12.9</v>
      </c>
      <c r="I812" s="11">
        <v>9.6509999999999998</v>
      </c>
      <c r="J812" s="17">
        <f>H812-I812</f>
        <v>3.2490000000000006</v>
      </c>
    </row>
    <row r="813" spans="1:10" ht="31.5" x14ac:dyDescent="0.25">
      <c r="A813" s="8"/>
      <c r="B813" s="9" t="s">
        <v>10</v>
      </c>
      <c r="C813" s="9" t="s">
        <v>10</v>
      </c>
      <c r="D813" s="9" t="s">
        <v>855</v>
      </c>
      <c r="E813" s="10"/>
      <c r="F813" s="12">
        <v>466.92</v>
      </c>
      <c r="G813" s="9" t="s">
        <v>1860</v>
      </c>
      <c r="H813" s="11">
        <v>13.870000000000001</v>
      </c>
      <c r="I813" s="11">
        <v>9.4269999999999996</v>
      </c>
      <c r="J813" s="17">
        <f>H813-I813</f>
        <v>4.4430000000000014</v>
      </c>
    </row>
    <row r="814" spans="1:10" ht="63" x14ac:dyDescent="0.25">
      <c r="A814" s="8"/>
      <c r="B814" s="9" t="s">
        <v>19</v>
      </c>
      <c r="C814" s="9" t="s">
        <v>19</v>
      </c>
      <c r="D814" s="9" t="s">
        <v>2737</v>
      </c>
      <c r="E814" s="10"/>
      <c r="F814" s="12">
        <v>466.92</v>
      </c>
      <c r="G814" s="9" t="s">
        <v>1634</v>
      </c>
      <c r="H814" s="11">
        <v>5.17</v>
      </c>
      <c r="I814" s="11">
        <v>4.3879999999999999</v>
      </c>
      <c r="J814" s="17">
        <v>0</v>
      </c>
    </row>
    <row r="815" spans="1:10" ht="63" x14ac:dyDescent="0.25">
      <c r="A815" s="8"/>
      <c r="B815" s="9" t="s">
        <v>15</v>
      </c>
      <c r="C815" s="9" t="s">
        <v>15</v>
      </c>
      <c r="D815" s="9" t="s">
        <v>2800</v>
      </c>
      <c r="E815" s="10"/>
      <c r="F815" s="12">
        <v>466.92</v>
      </c>
      <c r="G815" s="9" t="s">
        <v>2282</v>
      </c>
      <c r="H815" s="11">
        <v>15.501000000000001</v>
      </c>
      <c r="I815" s="11">
        <v>14.443000000000001</v>
      </c>
      <c r="J815" s="17">
        <v>0</v>
      </c>
    </row>
    <row r="816" spans="1:10" ht="31.5" x14ac:dyDescent="0.25">
      <c r="A816" s="8"/>
      <c r="B816" s="9" t="s">
        <v>9</v>
      </c>
      <c r="C816" s="9" t="s">
        <v>9</v>
      </c>
      <c r="D816" s="9" t="s">
        <v>857</v>
      </c>
      <c r="E816" s="10"/>
      <c r="F816" s="12">
        <v>466.92</v>
      </c>
      <c r="G816" s="9" t="s">
        <v>1862</v>
      </c>
      <c r="H816" s="11">
        <v>4.0500000000000007</v>
      </c>
      <c r="I816" s="11">
        <v>4.7050000000000001</v>
      </c>
      <c r="J816" s="17">
        <v>0</v>
      </c>
    </row>
    <row r="817" spans="1:10" ht="47.25" x14ac:dyDescent="0.25">
      <c r="A817" s="8"/>
      <c r="B817" s="9" t="s">
        <v>9</v>
      </c>
      <c r="C817" s="9" t="s">
        <v>9</v>
      </c>
      <c r="D817" s="9" t="s">
        <v>2801</v>
      </c>
      <c r="E817" s="10"/>
      <c r="F817" s="12">
        <v>466.92</v>
      </c>
      <c r="G817" s="9" t="s">
        <v>1863</v>
      </c>
      <c r="H817" s="11">
        <v>4.92</v>
      </c>
      <c r="I817" s="11">
        <v>5.7949999999999999</v>
      </c>
      <c r="J817" s="17">
        <v>0</v>
      </c>
    </row>
    <row r="818" spans="1:10" ht="47.25" x14ac:dyDescent="0.25">
      <c r="A818" s="8"/>
      <c r="B818" s="9" t="s">
        <v>14</v>
      </c>
      <c r="C818" s="9" t="s">
        <v>14</v>
      </c>
      <c r="D818" s="9" t="s">
        <v>859</v>
      </c>
      <c r="E818" s="10"/>
      <c r="F818" s="12">
        <v>466.92</v>
      </c>
      <c r="G818" s="9" t="s">
        <v>1864</v>
      </c>
      <c r="H818" s="11">
        <v>15.27</v>
      </c>
      <c r="I818" s="11">
        <v>8.8230000000000004</v>
      </c>
      <c r="J818" s="17">
        <f>H818-I818</f>
        <v>6.4469999999999992</v>
      </c>
    </row>
    <row r="819" spans="1:10" ht="47.25" x14ac:dyDescent="0.25">
      <c r="A819" s="8"/>
      <c r="B819" s="9" t="s">
        <v>10</v>
      </c>
      <c r="C819" s="9" t="s">
        <v>10</v>
      </c>
      <c r="D819" s="9" t="s">
        <v>861</v>
      </c>
      <c r="E819" s="10"/>
      <c r="F819" s="12">
        <v>466.92</v>
      </c>
      <c r="G819" s="9" t="s">
        <v>1865</v>
      </c>
      <c r="H819" s="11">
        <v>12.71</v>
      </c>
      <c r="I819" s="11">
        <v>22.65</v>
      </c>
      <c r="J819" s="17">
        <v>0</v>
      </c>
    </row>
    <row r="820" spans="1:10" ht="63" x14ac:dyDescent="0.25">
      <c r="A820" s="8"/>
      <c r="B820" s="9" t="s">
        <v>9</v>
      </c>
      <c r="C820" s="9" t="s">
        <v>9</v>
      </c>
      <c r="D820" s="9" t="s">
        <v>862</v>
      </c>
      <c r="E820" s="10"/>
      <c r="F820" s="12">
        <v>466.92</v>
      </c>
      <c r="G820" s="9" t="s">
        <v>1866</v>
      </c>
      <c r="H820" s="11">
        <v>37.799999999999997</v>
      </c>
      <c r="I820" s="11">
        <v>17.515000000000001</v>
      </c>
      <c r="J820" s="17">
        <f>H820-I820</f>
        <v>20.284999999999997</v>
      </c>
    </row>
    <row r="821" spans="1:10" ht="15.75" x14ac:dyDescent="0.25">
      <c r="A821" s="8"/>
      <c r="B821" s="9" t="s">
        <v>10</v>
      </c>
      <c r="C821" s="9" t="s">
        <v>10</v>
      </c>
      <c r="D821" s="9" t="s">
        <v>864</v>
      </c>
      <c r="E821" s="10"/>
      <c r="F821" s="12">
        <v>466.92</v>
      </c>
      <c r="G821" s="9" t="s">
        <v>1867</v>
      </c>
      <c r="H821" s="11">
        <v>4.83</v>
      </c>
      <c r="I821" s="11">
        <v>5.2160000000000002</v>
      </c>
      <c r="J821" s="17">
        <v>0</v>
      </c>
    </row>
    <row r="822" spans="1:10" ht="47.25" x14ac:dyDescent="0.25">
      <c r="A822" s="8"/>
      <c r="B822" s="9" t="s">
        <v>10</v>
      </c>
      <c r="C822" s="9" t="s">
        <v>10</v>
      </c>
      <c r="D822" s="9" t="s">
        <v>2803</v>
      </c>
      <c r="E822" s="10"/>
      <c r="F822" s="12">
        <v>466.92</v>
      </c>
      <c r="G822" s="9" t="s">
        <v>1868</v>
      </c>
      <c r="H822" s="11">
        <v>7.2200000000000006</v>
      </c>
      <c r="I822" s="11">
        <v>6.6509999999999998</v>
      </c>
      <c r="J822" s="17">
        <f>H822-I822</f>
        <v>0.56900000000000084</v>
      </c>
    </row>
    <row r="823" spans="1:10" ht="47.25" x14ac:dyDescent="0.25">
      <c r="A823" s="8"/>
      <c r="B823" s="9" t="s">
        <v>11</v>
      </c>
      <c r="C823" s="9" t="s">
        <v>11</v>
      </c>
      <c r="D823" s="9" t="s">
        <v>868</v>
      </c>
      <c r="E823" s="10"/>
      <c r="F823" s="12">
        <v>466.92</v>
      </c>
      <c r="G823" s="9" t="s">
        <v>1873</v>
      </c>
      <c r="H823" s="11">
        <v>4.1390000000000002</v>
      </c>
      <c r="I823" s="11">
        <v>0</v>
      </c>
      <c r="J823" s="17">
        <f>H823-I823</f>
        <v>4.1390000000000002</v>
      </c>
    </row>
    <row r="824" spans="1:10" ht="47.25" x14ac:dyDescent="0.25">
      <c r="A824" s="8"/>
      <c r="B824" s="9" t="s">
        <v>30</v>
      </c>
      <c r="C824" s="9" t="s">
        <v>30</v>
      </c>
      <c r="D824" s="9" t="s">
        <v>2808</v>
      </c>
      <c r="E824" s="10"/>
      <c r="F824" s="12">
        <v>466.92</v>
      </c>
      <c r="G824" s="9" t="s">
        <v>1556</v>
      </c>
      <c r="H824" s="11">
        <v>9</v>
      </c>
      <c r="I824" s="11">
        <v>3.4580000000000002</v>
      </c>
      <c r="J824" s="17">
        <f>H824-I824</f>
        <v>5.5419999999999998</v>
      </c>
    </row>
    <row r="825" spans="1:10" ht="110.25" x14ac:dyDescent="0.25">
      <c r="A825" s="8"/>
      <c r="B825" s="9" t="s">
        <v>10</v>
      </c>
      <c r="C825" s="9" t="s">
        <v>10</v>
      </c>
      <c r="D825" s="9" t="s">
        <v>871</v>
      </c>
      <c r="E825" s="10"/>
      <c r="F825" s="12">
        <v>466.92</v>
      </c>
      <c r="G825" s="9" t="s">
        <v>1877</v>
      </c>
      <c r="H825" s="11">
        <v>9.8000000000000007</v>
      </c>
      <c r="I825" s="11">
        <v>10.553000000000001</v>
      </c>
      <c r="J825" s="17">
        <v>0</v>
      </c>
    </row>
    <row r="826" spans="1:10" ht="47.25" x14ac:dyDescent="0.25">
      <c r="A826" s="8"/>
      <c r="B826" s="9" t="s">
        <v>11</v>
      </c>
      <c r="C826" s="9" t="s">
        <v>11</v>
      </c>
      <c r="D826" s="9" t="s">
        <v>875</v>
      </c>
      <c r="E826" s="10"/>
      <c r="F826" s="12">
        <v>466.92</v>
      </c>
      <c r="G826" s="9" t="s">
        <v>1294</v>
      </c>
      <c r="H826" s="11">
        <v>24.3</v>
      </c>
      <c r="I826" s="11">
        <v>7.9470000000000001</v>
      </c>
      <c r="J826" s="17">
        <f>H826-I826</f>
        <v>16.353000000000002</v>
      </c>
    </row>
    <row r="827" spans="1:10" ht="15.75" x14ac:dyDescent="0.25">
      <c r="A827" s="8"/>
      <c r="B827" s="9" t="s">
        <v>11</v>
      </c>
      <c r="C827" s="9" t="s">
        <v>11</v>
      </c>
      <c r="D827" s="9" t="s">
        <v>876</v>
      </c>
      <c r="E827" s="10"/>
      <c r="F827" s="12">
        <v>466.92</v>
      </c>
      <c r="G827" s="9" t="s">
        <v>1881</v>
      </c>
      <c r="H827" s="11">
        <v>90.736000000000004</v>
      </c>
      <c r="I827" s="11">
        <v>22.876999999999999</v>
      </c>
      <c r="J827" s="17">
        <f>H827-I827</f>
        <v>67.859000000000009</v>
      </c>
    </row>
    <row r="828" spans="1:10" ht="31.5" x14ac:dyDescent="0.25">
      <c r="A828" s="8"/>
      <c r="B828" s="9" t="s">
        <v>15</v>
      </c>
      <c r="C828" s="9" t="s">
        <v>15</v>
      </c>
      <c r="D828" s="9" t="s">
        <v>877</v>
      </c>
      <c r="E828" s="10"/>
      <c r="F828" s="12">
        <v>466.92</v>
      </c>
      <c r="G828" s="9" t="s">
        <v>1882</v>
      </c>
      <c r="H828" s="11">
        <v>3.7199999999999998</v>
      </c>
      <c r="I828" s="11">
        <v>0</v>
      </c>
      <c r="J828" s="17">
        <f>H828-I828</f>
        <v>3.7199999999999998</v>
      </c>
    </row>
    <row r="829" spans="1:10" ht="15.75" x14ac:dyDescent="0.25">
      <c r="A829" s="8"/>
      <c r="B829" s="9" t="s">
        <v>10</v>
      </c>
      <c r="C829" s="9" t="s">
        <v>10</v>
      </c>
      <c r="D829" s="9" t="s">
        <v>2412</v>
      </c>
      <c r="E829" s="10"/>
      <c r="F829" s="12">
        <v>466.92</v>
      </c>
      <c r="G829" s="9" t="s">
        <v>2382</v>
      </c>
      <c r="H829" s="11">
        <v>26.200000000000003</v>
      </c>
      <c r="I829" s="11">
        <v>11.666</v>
      </c>
      <c r="J829" s="17">
        <f>H829-I829</f>
        <v>14.534000000000002</v>
      </c>
    </row>
    <row r="830" spans="1:10" ht="47.25" x14ac:dyDescent="0.25">
      <c r="A830" s="8"/>
      <c r="B830" s="9" t="s">
        <v>11</v>
      </c>
      <c r="C830" s="9" t="s">
        <v>11</v>
      </c>
      <c r="D830" s="9" t="s">
        <v>883</v>
      </c>
      <c r="E830" s="10"/>
      <c r="F830" s="12">
        <v>466.92</v>
      </c>
      <c r="G830" s="9" t="s">
        <v>1889</v>
      </c>
      <c r="H830" s="11">
        <v>2.399</v>
      </c>
      <c r="I830" s="11">
        <v>5.64</v>
      </c>
      <c r="J830" s="17">
        <v>0</v>
      </c>
    </row>
    <row r="831" spans="1:10" ht="31.5" x14ac:dyDescent="0.25">
      <c r="A831" s="8"/>
      <c r="B831" s="9" t="s">
        <v>11</v>
      </c>
      <c r="C831" s="9" t="s">
        <v>11</v>
      </c>
      <c r="D831" s="9" t="s">
        <v>2532</v>
      </c>
      <c r="E831" s="10"/>
      <c r="F831" s="12">
        <v>466.92</v>
      </c>
      <c r="G831" s="9" t="s">
        <v>1314</v>
      </c>
      <c r="H831" s="11">
        <v>4</v>
      </c>
      <c r="I831" s="11">
        <v>4.9480000000000004</v>
      </c>
      <c r="J831" s="17">
        <v>0</v>
      </c>
    </row>
    <row r="832" spans="1:10" ht="31.5" x14ac:dyDescent="0.25">
      <c r="A832" s="8"/>
      <c r="B832" s="9" t="s">
        <v>10</v>
      </c>
      <c r="C832" s="9" t="s">
        <v>10</v>
      </c>
      <c r="D832" s="9" t="s">
        <v>2813</v>
      </c>
      <c r="E832" s="10"/>
      <c r="F832" s="12">
        <v>466.92</v>
      </c>
      <c r="G832" s="9" t="s">
        <v>1890</v>
      </c>
      <c r="H832" s="11">
        <v>24.39</v>
      </c>
      <c r="I832" s="11">
        <v>26.8</v>
      </c>
      <c r="J832" s="17">
        <v>0</v>
      </c>
    </row>
    <row r="833" spans="1:11" ht="31.5" x14ac:dyDescent="0.25">
      <c r="A833" s="8"/>
      <c r="B833" s="9" t="s">
        <v>30</v>
      </c>
      <c r="C833" s="9" t="s">
        <v>30</v>
      </c>
      <c r="D833" s="9" t="s">
        <v>884</v>
      </c>
      <c r="E833" s="10"/>
      <c r="F833" s="12">
        <v>466.92</v>
      </c>
      <c r="G833" s="9" t="s">
        <v>1893</v>
      </c>
      <c r="H833" s="11">
        <v>31.65</v>
      </c>
      <c r="I833" s="11">
        <v>12.98</v>
      </c>
      <c r="J833" s="17">
        <f>H833-I833</f>
        <v>18.669999999999998</v>
      </c>
      <c r="K833" s="14"/>
    </row>
    <row r="834" spans="1:11" ht="78.75" x14ac:dyDescent="0.25">
      <c r="A834" s="8"/>
      <c r="B834" s="9" t="s">
        <v>15</v>
      </c>
      <c r="C834" s="9" t="s">
        <v>15</v>
      </c>
      <c r="D834" s="9" t="s">
        <v>885</v>
      </c>
      <c r="E834" s="10"/>
      <c r="F834" s="12">
        <v>466.92</v>
      </c>
      <c r="G834" s="9" t="s">
        <v>1894</v>
      </c>
      <c r="H834" s="11">
        <v>2.649</v>
      </c>
      <c r="I834" s="11">
        <v>2.6500000000000004</v>
      </c>
      <c r="J834" s="17">
        <v>0</v>
      </c>
      <c r="K834" s="14"/>
    </row>
    <row r="835" spans="1:11" ht="63" x14ac:dyDescent="0.25">
      <c r="A835" s="8"/>
      <c r="B835" s="9" t="s">
        <v>11</v>
      </c>
      <c r="C835" s="9" t="s">
        <v>11</v>
      </c>
      <c r="D835" s="9" t="s">
        <v>887</v>
      </c>
      <c r="E835" s="10"/>
      <c r="F835" s="12">
        <v>466.92</v>
      </c>
      <c r="G835" s="9" t="s">
        <v>1898</v>
      </c>
      <c r="H835" s="11">
        <v>2.4</v>
      </c>
      <c r="I835" s="11">
        <v>2.9</v>
      </c>
      <c r="J835" s="17">
        <v>0</v>
      </c>
      <c r="K835" s="14"/>
    </row>
    <row r="836" spans="1:11" ht="63" x14ac:dyDescent="0.25">
      <c r="A836" s="8"/>
      <c r="B836" s="9" t="s">
        <v>14</v>
      </c>
      <c r="C836" s="9" t="s">
        <v>14</v>
      </c>
      <c r="D836" s="9" t="s">
        <v>2818</v>
      </c>
      <c r="E836" s="10"/>
      <c r="F836" s="12">
        <v>466.92</v>
      </c>
      <c r="G836" s="9" t="s">
        <v>1899</v>
      </c>
      <c r="H836" s="11">
        <v>2.9359999999999999</v>
      </c>
      <c r="I836" s="11">
        <v>4.843</v>
      </c>
      <c r="J836" s="17">
        <v>0</v>
      </c>
      <c r="K836" s="14"/>
    </row>
    <row r="837" spans="1:11" ht="47.25" x14ac:dyDescent="0.25">
      <c r="A837" s="8"/>
      <c r="B837" s="9" t="s">
        <v>16</v>
      </c>
      <c r="C837" s="9" t="s">
        <v>16</v>
      </c>
      <c r="D837" s="9" t="s">
        <v>891</v>
      </c>
      <c r="E837" s="10"/>
      <c r="F837" s="12">
        <v>466.92</v>
      </c>
      <c r="G837" s="9" t="s">
        <v>1902</v>
      </c>
      <c r="H837" s="11">
        <v>5.1660000000000004</v>
      </c>
      <c r="I837" s="11">
        <v>2.9</v>
      </c>
      <c r="J837" s="17">
        <f>H837-I837</f>
        <v>2.2660000000000005</v>
      </c>
    </row>
    <row r="838" spans="1:11" ht="47.25" x14ac:dyDescent="0.25">
      <c r="A838" s="8"/>
      <c r="B838" s="9" t="s">
        <v>22</v>
      </c>
      <c r="C838" s="9" t="s">
        <v>22</v>
      </c>
      <c r="D838" s="9" t="s">
        <v>2822</v>
      </c>
      <c r="E838" s="10"/>
      <c r="F838" s="12">
        <v>466.92</v>
      </c>
      <c r="G838" s="9" t="s">
        <v>1904</v>
      </c>
      <c r="H838" s="11">
        <v>5.9399999999999995</v>
      </c>
      <c r="I838" s="11">
        <v>5.23</v>
      </c>
      <c r="J838" s="17">
        <f>H838-I838</f>
        <v>0.70999999999999908</v>
      </c>
    </row>
    <row r="839" spans="1:11" ht="63" x14ac:dyDescent="0.25">
      <c r="A839" s="8"/>
      <c r="B839" s="9" t="s">
        <v>30</v>
      </c>
      <c r="C839" s="9" t="s">
        <v>30</v>
      </c>
      <c r="D839" s="9" t="s">
        <v>2823</v>
      </c>
      <c r="E839" s="10"/>
      <c r="F839" s="12">
        <v>466.92</v>
      </c>
      <c r="G839" s="9" t="s">
        <v>1709</v>
      </c>
      <c r="H839" s="11">
        <v>6</v>
      </c>
      <c r="I839" s="11">
        <v>3.8220000000000001</v>
      </c>
      <c r="J839" s="17">
        <f>H839-I839</f>
        <v>2.1779999999999999</v>
      </c>
    </row>
    <row r="840" spans="1:11" ht="15.75" x14ac:dyDescent="0.25">
      <c r="A840" s="8"/>
      <c r="B840" s="9" t="s">
        <v>30</v>
      </c>
      <c r="C840" s="9" t="s">
        <v>30</v>
      </c>
      <c r="D840" s="9" t="s">
        <v>892</v>
      </c>
      <c r="E840" s="10"/>
      <c r="F840" s="12">
        <v>466.92</v>
      </c>
      <c r="G840" s="9" t="s">
        <v>1905</v>
      </c>
      <c r="H840" s="11">
        <v>46</v>
      </c>
      <c r="I840" s="11">
        <v>23</v>
      </c>
      <c r="J840" s="17">
        <f>H840-I840</f>
        <v>23</v>
      </c>
    </row>
    <row r="841" spans="1:11" ht="47.25" x14ac:dyDescent="0.25">
      <c r="A841" s="8"/>
      <c r="B841" s="9" t="s">
        <v>16</v>
      </c>
      <c r="C841" s="9" t="s">
        <v>16</v>
      </c>
      <c r="D841" s="9" t="s">
        <v>899</v>
      </c>
      <c r="E841" s="10"/>
      <c r="F841" s="12">
        <v>466.92</v>
      </c>
      <c r="G841" s="9" t="s">
        <v>1712</v>
      </c>
      <c r="H841" s="11">
        <v>4.9000000000000004</v>
      </c>
      <c r="I841" s="11">
        <v>3.9240000000000004</v>
      </c>
      <c r="J841" s="17">
        <v>0</v>
      </c>
    </row>
    <row r="842" spans="1:11" ht="63" x14ac:dyDescent="0.25">
      <c r="A842" s="8"/>
      <c r="B842" s="9" t="s">
        <v>21</v>
      </c>
      <c r="C842" s="9" t="s">
        <v>21</v>
      </c>
      <c r="D842" s="9" t="s">
        <v>902</v>
      </c>
      <c r="E842" s="10"/>
      <c r="F842" s="12">
        <v>466.92</v>
      </c>
      <c r="G842" s="9" t="s">
        <v>1916</v>
      </c>
      <c r="H842" s="11">
        <v>33.278000000000006</v>
      </c>
      <c r="I842" s="11">
        <v>20.16</v>
      </c>
      <c r="J842" s="17">
        <f>H842-I842</f>
        <v>13.118000000000006</v>
      </c>
    </row>
    <row r="843" spans="1:11" ht="31.5" x14ac:dyDescent="0.25">
      <c r="A843" s="8"/>
      <c r="B843" s="9" t="s">
        <v>14</v>
      </c>
      <c r="C843" s="9" t="s">
        <v>14</v>
      </c>
      <c r="D843" s="9" t="s">
        <v>2831</v>
      </c>
      <c r="E843" s="10"/>
      <c r="F843" s="12">
        <v>466.92</v>
      </c>
      <c r="G843" s="9" t="s">
        <v>1918</v>
      </c>
      <c r="H843" s="11">
        <v>15.65</v>
      </c>
      <c r="I843" s="11">
        <v>10.439</v>
      </c>
      <c r="J843" s="17">
        <f>H843-I843</f>
        <v>5.2110000000000003</v>
      </c>
    </row>
    <row r="844" spans="1:11" ht="78.75" x14ac:dyDescent="0.25">
      <c r="A844" s="8"/>
      <c r="B844" s="9" t="s">
        <v>10</v>
      </c>
      <c r="C844" s="9" t="s">
        <v>10</v>
      </c>
      <c r="D844" s="9" t="s">
        <v>904</v>
      </c>
      <c r="E844" s="10"/>
      <c r="F844" s="12">
        <v>466.92</v>
      </c>
      <c r="G844" s="9" t="s">
        <v>1921</v>
      </c>
      <c r="H844" s="11">
        <v>21.04</v>
      </c>
      <c r="I844" s="11">
        <v>3.1150000000000002</v>
      </c>
      <c r="J844" s="17">
        <f>H844-I844</f>
        <v>17.924999999999997</v>
      </c>
    </row>
    <row r="845" spans="1:11" ht="47.25" x14ac:dyDescent="0.25">
      <c r="A845" s="8"/>
      <c r="B845" s="9" t="s">
        <v>11</v>
      </c>
      <c r="C845" s="9" t="s">
        <v>11</v>
      </c>
      <c r="D845" s="9" t="s">
        <v>2834</v>
      </c>
      <c r="E845" s="10"/>
      <c r="F845" s="12">
        <v>466.92</v>
      </c>
      <c r="G845" s="9" t="s">
        <v>1922</v>
      </c>
      <c r="H845" s="11">
        <v>6.3520000000000003</v>
      </c>
      <c r="I845" s="11">
        <v>0</v>
      </c>
      <c r="J845" s="17">
        <v>0</v>
      </c>
    </row>
    <row r="846" spans="1:11" ht="31.5" x14ac:dyDescent="0.25">
      <c r="A846" s="8"/>
      <c r="B846" s="9" t="s">
        <v>35</v>
      </c>
      <c r="C846" s="9" t="s">
        <v>35</v>
      </c>
      <c r="D846" s="9" t="s">
        <v>907</v>
      </c>
      <c r="E846" s="10"/>
      <c r="F846" s="12">
        <v>466.92</v>
      </c>
      <c r="G846" s="9" t="s">
        <v>1923</v>
      </c>
      <c r="H846" s="11">
        <v>13.440000000000001</v>
      </c>
      <c r="I846" s="11">
        <v>13.236000000000001</v>
      </c>
      <c r="J846" s="17">
        <f>H846-I846</f>
        <v>0.20400000000000063</v>
      </c>
    </row>
    <row r="847" spans="1:11" ht="47.25" x14ac:dyDescent="0.25">
      <c r="A847" s="8"/>
      <c r="B847" s="9" t="s">
        <v>11</v>
      </c>
      <c r="C847" s="9" t="s">
        <v>11</v>
      </c>
      <c r="D847" s="9" t="s">
        <v>2835</v>
      </c>
      <c r="E847" s="10"/>
      <c r="F847" s="12">
        <v>466.92</v>
      </c>
      <c r="G847" s="9" t="s">
        <v>1926</v>
      </c>
      <c r="H847" s="11">
        <v>10</v>
      </c>
      <c r="I847" s="11">
        <v>14.55</v>
      </c>
      <c r="J847" s="17">
        <v>0</v>
      </c>
    </row>
    <row r="848" spans="1:11" ht="31.5" x14ac:dyDescent="0.25">
      <c r="A848" s="8"/>
      <c r="B848" s="9" t="s">
        <v>10</v>
      </c>
      <c r="C848" s="9" t="s">
        <v>10</v>
      </c>
      <c r="D848" s="9" t="s">
        <v>915</v>
      </c>
      <c r="E848" s="10"/>
      <c r="F848" s="12">
        <v>466.92</v>
      </c>
      <c r="G848" s="9" t="s">
        <v>1930</v>
      </c>
      <c r="H848" s="11">
        <v>155</v>
      </c>
      <c r="I848" s="11">
        <v>37.75</v>
      </c>
      <c r="J848" s="17">
        <f>H848-I848</f>
        <v>117.25</v>
      </c>
    </row>
    <row r="849" spans="1:10" ht="31.5" x14ac:dyDescent="0.25">
      <c r="A849" s="8"/>
      <c r="B849" s="9" t="s">
        <v>11</v>
      </c>
      <c r="C849" s="9" t="s">
        <v>11</v>
      </c>
      <c r="D849" s="9" t="s">
        <v>2544</v>
      </c>
      <c r="E849" s="10"/>
      <c r="F849" s="12">
        <v>466.92</v>
      </c>
      <c r="G849" s="9" t="s">
        <v>1349</v>
      </c>
      <c r="H849" s="11">
        <v>4.04</v>
      </c>
      <c r="I849" s="11">
        <v>6.8819999999999997</v>
      </c>
      <c r="J849" s="17">
        <v>0</v>
      </c>
    </row>
    <row r="850" spans="1:10" ht="63" x14ac:dyDescent="0.25">
      <c r="A850" s="8"/>
      <c r="B850" s="9" t="s">
        <v>24</v>
      </c>
      <c r="C850" s="9" t="s">
        <v>24</v>
      </c>
      <c r="D850" s="9" t="s">
        <v>916</v>
      </c>
      <c r="E850" s="10"/>
      <c r="F850" s="12">
        <v>466.92</v>
      </c>
      <c r="G850" s="9" t="s">
        <v>1932</v>
      </c>
      <c r="H850" s="11">
        <v>6.6400000000000006</v>
      </c>
      <c r="I850" s="11">
        <v>4.1280000000000001</v>
      </c>
      <c r="J850" s="17">
        <f>H850-I850</f>
        <v>2.5120000000000005</v>
      </c>
    </row>
    <row r="851" spans="1:10" ht="15.75" x14ac:dyDescent="0.25">
      <c r="A851" s="21"/>
      <c r="B851" s="21" t="s">
        <v>10</v>
      </c>
      <c r="C851" s="21" t="s">
        <v>10</v>
      </c>
      <c r="D851" s="22" t="s">
        <v>919</v>
      </c>
      <c r="E851" s="21"/>
      <c r="F851" s="12">
        <v>466.92</v>
      </c>
      <c r="G851" s="21" t="s">
        <v>1937</v>
      </c>
      <c r="H851" s="21">
        <v>29.442999999999998</v>
      </c>
      <c r="I851" s="21">
        <v>21.25</v>
      </c>
      <c r="J851" s="21"/>
    </row>
    <row r="852" spans="1:10" ht="90" x14ac:dyDescent="0.25">
      <c r="A852" s="21"/>
      <c r="B852" s="21" t="s">
        <v>11</v>
      </c>
      <c r="C852" s="21" t="s">
        <v>11</v>
      </c>
      <c r="D852" s="22" t="s">
        <v>2841</v>
      </c>
      <c r="E852" s="21"/>
      <c r="F852" s="12">
        <v>466.92</v>
      </c>
      <c r="G852" s="21" t="s">
        <v>1938</v>
      </c>
      <c r="H852" s="21">
        <v>6.5</v>
      </c>
      <c r="I852" s="21">
        <v>6.7789999999999999</v>
      </c>
      <c r="J852" s="21"/>
    </row>
    <row r="853" spans="1:10" ht="30" x14ac:dyDescent="0.25">
      <c r="A853" s="21"/>
      <c r="B853" s="21" t="s">
        <v>15</v>
      </c>
      <c r="C853" s="21" t="s">
        <v>15</v>
      </c>
      <c r="D853" s="22" t="s">
        <v>920</v>
      </c>
      <c r="E853" s="21"/>
      <c r="F853" s="12">
        <v>466.92</v>
      </c>
      <c r="G853" s="21" t="s">
        <v>1410</v>
      </c>
      <c r="H853" s="21">
        <v>2.5</v>
      </c>
      <c r="I853" s="21">
        <v>7.2450000000000001</v>
      </c>
      <c r="J853" s="21"/>
    </row>
    <row r="854" spans="1:10" ht="30" x14ac:dyDescent="0.25">
      <c r="A854" s="21"/>
      <c r="B854" s="21" t="s">
        <v>11</v>
      </c>
      <c r="C854" s="21" t="s">
        <v>11</v>
      </c>
      <c r="D854" s="22" t="s">
        <v>2842</v>
      </c>
      <c r="E854" s="21"/>
      <c r="F854" s="12">
        <v>466.92</v>
      </c>
      <c r="G854" s="21" t="s">
        <v>1939</v>
      </c>
      <c r="H854" s="21">
        <v>17</v>
      </c>
      <c r="I854" s="21">
        <v>8.8170000000000002</v>
      </c>
      <c r="J854" s="21"/>
    </row>
    <row r="855" spans="1:10" ht="15.75" x14ac:dyDescent="0.25">
      <c r="A855" s="21"/>
      <c r="B855" s="21" t="s">
        <v>9</v>
      </c>
      <c r="C855" s="21" t="s">
        <v>9</v>
      </c>
      <c r="D855" s="22" t="s">
        <v>2843</v>
      </c>
      <c r="E855" s="21"/>
      <c r="F855" s="12">
        <v>466.92</v>
      </c>
      <c r="G855" s="21" t="s">
        <v>1850</v>
      </c>
      <c r="H855" s="21">
        <v>16</v>
      </c>
      <c r="I855" s="21">
        <v>0</v>
      </c>
      <c r="J855" s="21"/>
    </row>
    <row r="856" spans="1:10" ht="45" x14ac:dyDescent="0.25">
      <c r="A856" s="21"/>
      <c r="B856" s="21" t="s">
        <v>11</v>
      </c>
      <c r="C856" s="21" t="s">
        <v>11</v>
      </c>
      <c r="D856" s="22" t="s">
        <v>2844</v>
      </c>
      <c r="E856" s="21"/>
      <c r="F856" s="12">
        <v>466.92</v>
      </c>
      <c r="G856" s="21" t="s">
        <v>1939</v>
      </c>
      <c r="H856" s="21">
        <v>17</v>
      </c>
      <c r="I856" s="21">
        <v>9.6580000000000013</v>
      </c>
      <c r="J856" s="21"/>
    </row>
    <row r="857" spans="1:10" ht="45" x14ac:dyDescent="0.25">
      <c r="A857" s="21"/>
      <c r="B857" s="21" t="s">
        <v>15</v>
      </c>
      <c r="C857" s="21" t="s">
        <v>15</v>
      </c>
      <c r="D857" s="22" t="s">
        <v>921</v>
      </c>
      <c r="E857" s="21"/>
      <c r="F857" s="12">
        <v>466.92</v>
      </c>
      <c r="G857" s="21" t="s">
        <v>1942</v>
      </c>
      <c r="H857" s="21">
        <v>75</v>
      </c>
      <c r="I857" s="21">
        <v>34.027999999999999</v>
      </c>
      <c r="J857" s="21"/>
    </row>
    <row r="858" spans="1:10" ht="60" x14ac:dyDescent="0.25">
      <c r="A858" s="21"/>
      <c r="B858" s="21" t="s">
        <v>16</v>
      </c>
      <c r="C858" s="21" t="s">
        <v>16</v>
      </c>
      <c r="D858" s="22" t="s">
        <v>2849</v>
      </c>
      <c r="E858" s="21"/>
      <c r="F858" s="12">
        <v>466.92</v>
      </c>
      <c r="G858" s="21" t="s">
        <v>1943</v>
      </c>
      <c r="H858" s="21">
        <v>12.059000000000001</v>
      </c>
      <c r="I858" s="21">
        <v>5.3000000000000007</v>
      </c>
      <c r="J858" s="21"/>
    </row>
    <row r="859" spans="1:10" ht="15.75" x14ac:dyDescent="0.25">
      <c r="A859" s="21"/>
      <c r="B859" s="21" t="s">
        <v>30</v>
      </c>
      <c r="C859" s="21" t="s">
        <v>30</v>
      </c>
      <c r="D859" s="22" t="s">
        <v>2850</v>
      </c>
      <c r="E859" s="21"/>
      <c r="F859" s="12">
        <v>466.92</v>
      </c>
      <c r="G859" s="21" t="s">
        <v>1944</v>
      </c>
      <c r="H859" s="21">
        <v>15</v>
      </c>
      <c r="I859" s="21">
        <v>14.911000000000001</v>
      </c>
      <c r="J859" s="21"/>
    </row>
    <row r="860" spans="1:10" ht="60" x14ac:dyDescent="0.25">
      <c r="A860" s="21"/>
      <c r="B860" s="21" t="s">
        <v>19</v>
      </c>
      <c r="C860" s="21" t="s">
        <v>19</v>
      </c>
      <c r="D860" s="22" t="s">
        <v>925</v>
      </c>
      <c r="E860" s="21"/>
      <c r="F860" s="12">
        <v>466.92</v>
      </c>
      <c r="G860" s="21" t="s">
        <v>1554</v>
      </c>
      <c r="H860" s="21">
        <v>8.9</v>
      </c>
      <c r="I860" s="21">
        <v>8.8879999999999999</v>
      </c>
      <c r="J860" s="21"/>
    </row>
    <row r="861" spans="1:10" ht="45" x14ac:dyDescent="0.25">
      <c r="A861" s="21"/>
      <c r="B861" s="21" t="s">
        <v>14</v>
      </c>
      <c r="C861" s="21" t="s">
        <v>14</v>
      </c>
      <c r="D861" s="22" t="s">
        <v>2853</v>
      </c>
      <c r="E861" s="21"/>
      <c r="F861" s="12">
        <v>466.92</v>
      </c>
      <c r="G861" s="21" t="s">
        <v>1950</v>
      </c>
      <c r="H861" s="21">
        <v>13.5</v>
      </c>
      <c r="I861" s="21">
        <v>6</v>
      </c>
      <c r="J861" s="21"/>
    </row>
    <row r="862" spans="1:10" ht="45" x14ac:dyDescent="0.25">
      <c r="A862" s="21"/>
      <c r="B862" s="21" t="s">
        <v>10</v>
      </c>
      <c r="C862" s="21" t="s">
        <v>10</v>
      </c>
      <c r="D862" s="22" t="s">
        <v>930</v>
      </c>
      <c r="E862" s="21"/>
      <c r="F862" s="12">
        <v>466.92</v>
      </c>
      <c r="G862" s="21" t="s">
        <v>1958</v>
      </c>
      <c r="H862" s="21">
        <v>9.9499999999999993</v>
      </c>
      <c r="I862" s="21">
        <v>8.1630000000000003</v>
      </c>
      <c r="J862" s="21"/>
    </row>
    <row r="863" spans="1:10" ht="45" x14ac:dyDescent="0.25">
      <c r="A863" s="21"/>
      <c r="B863" s="21" t="s">
        <v>24</v>
      </c>
      <c r="C863" s="21" t="s">
        <v>24</v>
      </c>
      <c r="D863" s="22" t="s">
        <v>931</v>
      </c>
      <c r="E863" s="21"/>
      <c r="F863" s="12">
        <v>466.92</v>
      </c>
      <c r="G863" s="21" t="s">
        <v>1959</v>
      </c>
      <c r="H863" s="21">
        <v>9.8000000000000007</v>
      </c>
      <c r="I863" s="21">
        <v>6.7</v>
      </c>
      <c r="J863" s="21"/>
    </row>
    <row r="864" spans="1:10" ht="45" x14ac:dyDescent="0.25">
      <c r="A864" s="21"/>
      <c r="B864" s="21" t="s">
        <v>10</v>
      </c>
      <c r="C864" s="21" t="s">
        <v>10</v>
      </c>
      <c r="D864" s="22" t="s">
        <v>2858</v>
      </c>
      <c r="E864" s="21"/>
      <c r="F864" s="12">
        <v>466.92</v>
      </c>
      <c r="G864" s="21" t="s">
        <v>1961</v>
      </c>
      <c r="H864" s="21">
        <v>8.92</v>
      </c>
      <c r="I864" s="21">
        <v>14.215</v>
      </c>
      <c r="J864" s="21"/>
    </row>
    <row r="865" spans="1:10" ht="45" x14ac:dyDescent="0.25">
      <c r="A865" s="21"/>
      <c r="B865" s="21" t="s">
        <v>14</v>
      </c>
      <c r="C865" s="21" t="s">
        <v>14</v>
      </c>
      <c r="D865" s="22" t="s">
        <v>2859</v>
      </c>
      <c r="E865" s="21"/>
      <c r="F865" s="12">
        <v>466.92</v>
      </c>
      <c r="G865" s="21" t="s">
        <v>1864</v>
      </c>
      <c r="H865" s="21">
        <v>0</v>
      </c>
      <c r="I865" s="21">
        <v>3.778</v>
      </c>
      <c r="J865" s="21"/>
    </row>
    <row r="866" spans="1:10" ht="45" x14ac:dyDescent="0.25">
      <c r="A866" s="21"/>
      <c r="B866" s="21" t="s">
        <v>10</v>
      </c>
      <c r="C866" s="21" t="s">
        <v>10</v>
      </c>
      <c r="D866" s="22" t="s">
        <v>2860</v>
      </c>
      <c r="E866" s="21"/>
      <c r="F866" s="12">
        <v>466.92</v>
      </c>
      <c r="G866" s="21" t="s">
        <v>1963</v>
      </c>
      <c r="H866" s="21">
        <v>16.62</v>
      </c>
      <c r="I866" s="21">
        <v>11.391999999999999</v>
      </c>
      <c r="J866" s="21"/>
    </row>
    <row r="867" spans="1:10" ht="45" x14ac:dyDescent="0.25">
      <c r="A867" s="21"/>
      <c r="B867" s="21" t="s">
        <v>33</v>
      </c>
      <c r="C867" s="21" t="s">
        <v>33</v>
      </c>
      <c r="D867" s="22" t="s">
        <v>2861</v>
      </c>
      <c r="E867" s="21"/>
      <c r="F867" s="12">
        <v>466.92</v>
      </c>
      <c r="G867" s="21" t="s">
        <v>1848</v>
      </c>
      <c r="H867" s="21">
        <v>8.5</v>
      </c>
      <c r="I867" s="21">
        <v>6.7</v>
      </c>
      <c r="J867" s="21"/>
    </row>
    <row r="868" spans="1:10" ht="30" x14ac:dyDescent="0.25">
      <c r="A868" s="21"/>
      <c r="B868" s="21" t="s">
        <v>24</v>
      </c>
      <c r="C868" s="21" t="s">
        <v>24</v>
      </c>
      <c r="D868" s="22" t="s">
        <v>936</v>
      </c>
      <c r="E868" s="21"/>
      <c r="F868" s="12">
        <v>466.92</v>
      </c>
      <c r="G868" s="21" t="s">
        <v>1965</v>
      </c>
      <c r="H868" s="21">
        <v>9.1</v>
      </c>
      <c r="I868" s="21">
        <v>6.6660000000000004</v>
      </c>
      <c r="J868" s="21"/>
    </row>
    <row r="869" spans="1:10" ht="45" x14ac:dyDescent="0.25">
      <c r="A869" s="21"/>
      <c r="B869" s="21" t="s">
        <v>10</v>
      </c>
      <c r="C869" s="21" t="s">
        <v>10</v>
      </c>
      <c r="D869" s="22" t="s">
        <v>2863</v>
      </c>
      <c r="E869" s="21"/>
      <c r="F869" s="12">
        <v>466.92</v>
      </c>
      <c r="G869" s="21" t="s">
        <v>1966</v>
      </c>
      <c r="H869" s="21">
        <v>6.2799999999999994</v>
      </c>
      <c r="I869" s="21">
        <v>4.5460000000000003</v>
      </c>
      <c r="J869" s="21"/>
    </row>
    <row r="870" spans="1:10" ht="15.75" x14ac:dyDescent="0.25">
      <c r="A870" s="21"/>
      <c r="B870" s="21" t="s">
        <v>10</v>
      </c>
      <c r="C870" s="21" t="s">
        <v>10</v>
      </c>
      <c r="D870" s="22" t="s">
        <v>2866</v>
      </c>
      <c r="E870" s="21"/>
      <c r="F870" s="12">
        <v>466.92</v>
      </c>
      <c r="G870" s="21" t="s">
        <v>1595</v>
      </c>
      <c r="H870" s="21">
        <v>16</v>
      </c>
      <c r="I870" s="21">
        <v>18.523</v>
      </c>
      <c r="J870" s="21"/>
    </row>
    <row r="871" spans="1:10" ht="45" x14ac:dyDescent="0.25">
      <c r="A871" s="21"/>
      <c r="B871" s="21" t="s">
        <v>9</v>
      </c>
      <c r="C871" s="21" t="s">
        <v>9</v>
      </c>
      <c r="D871" s="22" t="s">
        <v>937</v>
      </c>
      <c r="E871" s="21"/>
      <c r="F871" s="12">
        <v>466.92</v>
      </c>
      <c r="G871" s="21" t="s">
        <v>1969</v>
      </c>
      <c r="H871" s="21">
        <v>4.4800000000000004</v>
      </c>
      <c r="I871" s="21">
        <v>6.492</v>
      </c>
      <c r="J871" s="21"/>
    </row>
    <row r="872" spans="1:10" ht="45" x14ac:dyDescent="0.25">
      <c r="A872" s="21"/>
      <c r="B872" s="21" t="s">
        <v>19</v>
      </c>
      <c r="C872" s="21" t="s">
        <v>19</v>
      </c>
      <c r="D872" s="22" t="s">
        <v>2737</v>
      </c>
      <c r="E872" s="21"/>
      <c r="F872" s="12">
        <v>466.92</v>
      </c>
      <c r="G872" s="21" t="s">
        <v>1634</v>
      </c>
      <c r="H872" s="21">
        <v>0</v>
      </c>
      <c r="I872" s="21">
        <v>5.7850000000000001</v>
      </c>
      <c r="J872" s="21"/>
    </row>
    <row r="873" spans="1:10" ht="30" x14ac:dyDescent="0.25">
      <c r="A873" s="21"/>
      <c r="B873" s="21" t="s">
        <v>14</v>
      </c>
      <c r="C873" s="21" t="s">
        <v>14</v>
      </c>
      <c r="D873" s="22" t="s">
        <v>193</v>
      </c>
      <c r="E873" s="21"/>
      <c r="F873" s="12">
        <v>466.92</v>
      </c>
      <c r="G873" s="21" t="s">
        <v>1264</v>
      </c>
      <c r="H873" s="21">
        <v>4.5</v>
      </c>
      <c r="I873" s="21">
        <v>0</v>
      </c>
      <c r="J873" s="21"/>
    </row>
    <row r="874" spans="1:10" ht="105" x14ac:dyDescent="0.25">
      <c r="A874" s="21"/>
      <c r="B874" s="21" t="s">
        <v>22</v>
      </c>
      <c r="C874" s="21" t="s">
        <v>22</v>
      </c>
      <c r="D874" s="22" t="s">
        <v>940</v>
      </c>
      <c r="E874" s="21"/>
      <c r="F874" s="12">
        <v>466.92</v>
      </c>
      <c r="G874" s="21" t="s">
        <v>1973</v>
      </c>
      <c r="H874" s="21">
        <v>6.4</v>
      </c>
      <c r="I874" s="21">
        <v>4.0609999999999999</v>
      </c>
      <c r="J874" s="21"/>
    </row>
    <row r="875" spans="1:10" ht="45" x14ac:dyDescent="0.25">
      <c r="A875" s="21"/>
      <c r="B875" s="21" t="s">
        <v>10</v>
      </c>
      <c r="C875" s="21" t="s">
        <v>10</v>
      </c>
      <c r="D875" s="22" t="s">
        <v>942</v>
      </c>
      <c r="E875" s="21"/>
      <c r="F875" s="12">
        <v>466.92</v>
      </c>
      <c r="G875" s="21" t="s">
        <v>1975</v>
      </c>
      <c r="H875" s="21">
        <v>3</v>
      </c>
      <c r="I875" s="21">
        <v>6.8</v>
      </c>
      <c r="J875" s="21"/>
    </row>
    <row r="876" spans="1:10" ht="60" x14ac:dyDescent="0.25">
      <c r="A876" s="21"/>
      <c r="B876" s="21" t="s">
        <v>10</v>
      </c>
      <c r="C876" s="21" t="s">
        <v>10</v>
      </c>
      <c r="D876" s="22" t="s">
        <v>943</v>
      </c>
      <c r="E876" s="21"/>
      <c r="F876" s="12">
        <v>466.92</v>
      </c>
      <c r="G876" s="21" t="s">
        <v>1976</v>
      </c>
      <c r="H876" s="21">
        <v>14</v>
      </c>
      <c r="I876" s="21">
        <v>4.5659999999999998</v>
      </c>
      <c r="J876" s="21"/>
    </row>
    <row r="877" spans="1:10" ht="30" x14ac:dyDescent="0.25">
      <c r="A877" s="21"/>
      <c r="B877" s="21" t="s">
        <v>34</v>
      </c>
      <c r="C877" s="21" t="s">
        <v>34</v>
      </c>
      <c r="D877" s="22" t="s">
        <v>944</v>
      </c>
      <c r="E877" s="21"/>
      <c r="F877" s="12">
        <v>466.92</v>
      </c>
      <c r="G877" s="21" t="s">
        <v>1977</v>
      </c>
      <c r="H877" s="21">
        <v>9.82</v>
      </c>
      <c r="I877" s="21">
        <v>11.331</v>
      </c>
      <c r="J877" s="21"/>
    </row>
    <row r="878" spans="1:10" ht="60" x14ac:dyDescent="0.25">
      <c r="A878" s="21"/>
      <c r="B878" s="21" t="s">
        <v>11</v>
      </c>
      <c r="C878" s="21" t="s">
        <v>11</v>
      </c>
      <c r="D878" s="22" t="s">
        <v>2868</v>
      </c>
      <c r="E878" s="21"/>
      <c r="F878" s="12">
        <v>466.92</v>
      </c>
      <c r="G878" s="21" t="s">
        <v>1980</v>
      </c>
      <c r="H878" s="21">
        <v>11.3</v>
      </c>
      <c r="I878" s="21">
        <v>4.3659999999999997</v>
      </c>
      <c r="J878" s="21"/>
    </row>
    <row r="879" spans="1:10" ht="45" x14ac:dyDescent="0.25">
      <c r="A879" s="21"/>
      <c r="B879" s="21" t="s">
        <v>11</v>
      </c>
      <c r="C879" s="21" t="s">
        <v>11</v>
      </c>
      <c r="D879" s="22" t="s">
        <v>2869</v>
      </c>
      <c r="E879" s="21"/>
      <c r="F879" s="12">
        <v>466.92</v>
      </c>
      <c r="G879" s="21" t="s">
        <v>1982</v>
      </c>
      <c r="H879" s="21">
        <v>17.099</v>
      </c>
      <c r="I879" s="21">
        <v>6.8</v>
      </c>
      <c r="J879" s="21"/>
    </row>
    <row r="880" spans="1:10" ht="30" x14ac:dyDescent="0.25">
      <c r="A880" s="21"/>
      <c r="B880" s="21" t="s">
        <v>35</v>
      </c>
      <c r="C880" s="21" t="s">
        <v>35</v>
      </c>
      <c r="D880" s="22" t="s">
        <v>953</v>
      </c>
      <c r="E880" s="21"/>
      <c r="F880" s="12">
        <v>466.92</v>
      </c>
      <c r="G880" s="21" t="s">
        <v>1880</v>
      </c>
      <c r="H880" s="21">
        <v>6</v>
      </c>
      <c r="I880" s="21">
        <v>2.8899999999999997</v>
      </c>
      <c r="J880" s="21"/>
    </row>
    <row r="881" spans="1:10" ht="45" x14ac:dyDescent="0.25">
      <c r="A881" s="21"/>
      <c r="B881" s="21" t="s">
        <v>11</v>
      </c>
      <c r="C881" s="21" t="s">
        <v>11</v>
      </c>
      <c r="D881" s="22" t="s">
        <v>959</v>
      </c>
      <c r="E881" s="21"/>
      <c r="F881" s="12">
        <v>466.92</v>
      </c>
      <c r="G881" s="21" t="s">
        <v>1321</v>
      </c>
      <c r="H881" s="21">
        <v>24</v>
      </c>
      <c r="I881" s="21">
        <v>9.3000000000000007</v>
      </c>
      <c r="J881" s="21"/>
    </row>
    <row r="882" spans="1:10" ht="45" x14ac:dyDescent="0.25">
      <c r="A882" s="21"/>
      <c r="B882" s="21" t="s">
        <v>19</v>
      </c>
      <c r="C882" s="21" t="s">
        <v>19</v>
      </c>
      <c r="D882" s="22" t="s">
        <v>960</v>
      </c>
      <c r="E882" s="21"/>
      <c r="F882" s="12">
        <v>466.92</v>
      </c>
      <c r="G882" s="21" t="s">
        <v>1997</v>
      </c>
      <c r="H882" s="21">
        <v>6.5</v>
      </c>
      <c r="I882" s="21">
        <v>0.78499999999999992</v>
      </c>
      <c r="J882" s="21"/>
    </row>
    <row r="883" spans="1:10" ht="180" x14ac:dyDescent="0.25">
      <c r="A883" s="21"/>
      <c r="B883" s="21" t="s">
        <v>16</v>
      </c>
      <c r="C883" s="21" t="s">
        <v>16</v>
      </c>
      <c r="D883" s="22" t="s">
        <v>2879</v>
      </c>
      <c r="E883" s="21"/>
      <c r="F883" s="12">
        <v>466.92</v>
      </c>
      <c r="G883" s="21" t="s">
        <v>2439</v>
      </c>
      <c r="H883" s="21">
        <v>78.337000000000003</v>
      </c>
      <c r="I883" s="21">
        <v>77.049000000000007</v>
      </c>
      <c r="J883" s="21"/>
    </row>
    <row r="884" spans="1:10" ht="45" x14ac:dyDescent="0.25">
      <c r="A884" s="21"/>
      <c r="B884" s="21" t="s">
        <v>24</v>
      </c>
      <c r="C884" s="21" t="s">
        <v>24</v>
      </c>
      <c r="D884" s="22" t="s">
        <v>2881</v>
      </c>
      <c r="E884" s="21"/>
      <c r="F884" s="12">
        <v>466.92</v>
      </c>
      <c r="G884" s="21" t="s">
        <v>1837</v>
      </c>
      <c r="H884" s="21">
        <v>11.290000000000001</v>
      </c>
      <c r="I884" s="21">
        <v>5.6199999999999992</v>
      </c>
      <c r="J884" s="21"/>
    </row>
    <row r="885" spans="1:10" ht="45" x14ac:dyDescent="0.25">
      <c r="A885" s="21"/>
      <c r="B885" s="21" t="s">
        <v>10</v>
      </c>
      <c r="C885" s="21" t="s">
        <v>10</v>
      </c>
      <c r="D885" s="22" t="s">
        <v>964</v>
      </c>
      <c r="E885" s="21"/>
      <c r="F885" s="12">
        <v>466.92</v>
      </c>
      <c r="G885" s="21" t="s">
        <v>2001</v>
      </c>
      <c r="H885" s="21">
        <v>12.75</v>
      </c>
      <c r="I885" s="21">
        <v>8.2040000000000006</v>
      </c>
      <c r="J885" s="21"/>
    </row>
    <row r="886" spans="1:10" ht="30" x14ac:dyDescent="0.25">
      <c r="A886" s="21"/>
      <c r="B886" s="21" t="s">
        <v>35</v>
      </c>
      <c r="C886" s="21" t="s">
        <v>35</v>
      </c>
      <c r="D886" s="22" t="s">
        <v>966</v>
      </c>
      <c r="E886" s="21"/>
      <c r="F886" s="12">
        <v>466.92</v>
      </c>
      <c r="G886" s="21" t="s">
        <v>2004</v>
      </c>
      <c r="H886" s="21">
        <v>11.899999999999999</v>
      </c>
      <c r="I886" s="21">
        <v>13.658000000000001</v>
      </c>
      <c r="J886" s="21"/>
    </row>
    <row r="887" spans="1:10" ht="105" x14ac:dyDescent="0.25">
      <c r="A887" s="21"/>
      <c r="B887" s="21" t="s">
        <v>10</v>
      </c>
      <c r="C887" s="21" t="s">
        <v>10</v>
      </c>
      <c r="D887" s="22" t="s">
        <v>2883</v>
      </c>
      <c r="E887" s="21"/>
      <c r="F887" s="12">
        <v>466.92</v>
      </c>
      <c r="G887" s="21" t="s">
        <v>2005</v>
      </c>
      <c r="H887" s="21">
        <v>19.66</v>
      </c>
      <c r="I887" s="21">
        <v>7.0830000000000002</v>
      </c>
      <c r="J887" s="21"/>
    </row>
    <row r="888" spans="1:10" ht="45" x14ac:dyDescent="0.25">
      <c r="A888" s="21"/>
      <c r="B888" s="21" t="s">
        <v>15</v>
      </c>
      <c r="C888" s="21" t="s">
        <v>15</v>
      </c>
      <c r="D888" s="22" t="s">
        <v>2885</v>
      </c>
      <c r="E888" s="21"/>
      <c r="F888" s="12">
        <v>466.92</v>
      </c>
      <c r="G888" s="21" t="s">
        <v>51</v>
      </c>
      <c r="H888" s="21">
        <v>7</v>
      </c>
      <c r="I888" s="21">
        <v>4.2619999999999996</v>
      </c>
      <c r="J888" s="21"/>
    </row>
    <row r="889" spans="1:10" ht="45" x14ac:dyDescent="0.25">
      <c r="A889" s="21"/>
      <c r="B889" s="21" t="s">
        <v>10</v>
      </c>
      <c r="C889" s="21" t="s">
        <v>10</v>
      </c>
      <c r="D889" s="22" t="s">
        <v>2888</v>
      </c>
      <c r="E889" s="21"/>
      <c r="F889" s="12">
        <v>466.92</v>
      </c>
      <c r="G889" s="21" t="s">
        <v>2010</v>
      </c>
      <c r="H889" s="21">
        <v>29.14</v>
      </c>
      <c r="I889" s="21">
        <v>13.026</v>
      </c>
      <c r="J889" s="21"/>
    </row>
    <row r="890" spans="1:10" ht="60" x14ac:dyDescent="0.25">
      <c r="A890" s="21"/>
      <c r="B890" s="21" t="s">
        <v>10</v>
      </c>
      <c r="C890" s="21" t="s">
        <v>10</v>
      </c>
      <c r="D890" s="22" t="s">
        <v>2889</v>
      </c>
      <c r="E890" s="21"/>
      <c r="F890" s="12">
        <v>466.92</v>
      </c>
      <c r="G890" s="21" t="s">
        <v>2011</v>
      </c>
      <c r="H890" s="21">
        <v>32.14</v>
      </c>
      <c r="I890" s="21">
        <v>24.05</v>
      </c>
      <c r="J890" s="21"/>
    </row>
    <row r="891" spans="1:10" ht="45" x14ac:dyDescent="0.25">
      <c r="A891" s="21"/>
      <c r="B891" s="21" t="s">
        <v>10</v>
      </c>
      <c r="C891" s="21" t="s">
        <v>10</v>
      </c>
      <c r="D891" s="22" t="s">
        <v>970</v>
      </c>
      <c r="E891" s="21"/>
      <c r="F891" s="12">
        <v>466.92</v>
      </c>
      <c r="G891" s="21" t="s">
        <v>2288</v>
      </c>
      <c r="H891" s="21">
        <v>18</v>
      </c>
      <c r="I891" s="21">
        <v>18</v>
      </c>
      <c r="J891" s="21"/>
    </row>
    <row r="892" spans="1:10" ht="60" x14ac:dyDescent="0.25">
      <c r="A892" s="21"/>
      <c r="B892" s="21" t="s">
        <v>10</v>
      </c>
      <c r="C892" s="21" t="s">
        <v>10</v>
      </c>
      <c r="D892" s="22" t="s">
        <v>971</v>
      </c>
      <c r="E892" s="21"/>
      <c r="F892" s="12">
        <v>466.92</v>
      </c>
      <c r="G892" s="21" t="s">
        <v>2012</v>
      </c>
      <c r="H892" s="21">
        <v>40</v>
      </c>
      <c r="I892" s="21">
        <v>44.3</v>
      </c>
      <c r="J892" s="21"/>
    </row>
    <row r="893" spans="1:10" ht="15.75" x14ac:dyDescent="0.25">
      <c r="A893" s="21"/>
      <c r="B893" s="21" t="s">
        <v>11</v>
      </c>
      <c r="C893" s="21" t="s">
        <v>11</v>
      </c>
      <c r="D893" s="22" t="s">
        <v>2890</v>
      </c>
      <c r="E893" s="21"/>
      <c r="F893" s="12">
        <v>466.92</v>
      </c>
      <c r="G893" s="21" t="s">
        <v>2013</v>
      </c>
      <c r="H893" s="21">
        <v>31.815999999999999</v>
      </c>
      <c r="I893" s="21">
        <v>15.754999999999999</v>
      </c>
      <c r="J893" s="21"/>
    </row>
    <row r="894" spans="1:10" ht="30" x14ac:dyDescent="0.25">
      <c r="A894" s="21"/>
      <c r="B894" s="21" t="s">
        <v>14</v>
      </c>
      <c r="C894" s="21" t="s">
        <v>14</v>
      </c>
      <c r="D894" s="22" t="s">
        <v>2891</v>
      </c>
      <c r="E894" s="21"/>
      <c r="F894" s="12">
        <v>466.92</v>
      </c>
      <c r="G894" s="21" t="s">
        <v>1918</v>
      </c>
      <c r="H894" s="21">
        <v>10.600000000000001</v>
      </c>
      <c r="I894" s="21">
        <v>6.9320000000000004</v>
      </c>
      <c r="J894" s="21"/>
    </row>
    <row r="895" spans="1:10" ht="30" x14ac:dyDescent="0.25">
      <c r="A895" s="21"/>
      <c r="B895" s="21" t="s">
        <v>16</v>
      </c>
      <c r="C895" s="21" t="s">
        <v>16</v>
      </c>
      <c r="D895" s="22" t="s">
        <v>975</v>
      </c>
      <c r="E895" s="21"/>
      <c r="F895" s="12">
        <v>466.92</v>
      </c>
      <c r="G895" s="21" t="s">
        <v>2015</v>
      </c>
      <c r="H895" s="21">
        <v>86.668999999999997</v>
      </c>
      <c r="I895" s="21">
        <v>19.350999999999999</v>
      </c>
      <c r="J895" s="21"/>
    </row>
    <row r="896" spans="1:10" ht="45" x14ac:dyDescent="0.25">
      <c r="A896" s="21"/>
      <c r="B896" s="21" t="s">
        <v>24</v>
      </c>
      <c r="C896" s="21" t="s">
        <v>24</v>
      </c>
      <c r="D896" s="22" t="s">
        <v>976</v>
      </c>
      <c r="E896" s="21"/>
      <c r="F896" s="12">
        <v>466.92</v>
      </c>
      <c r="G896" s="21" t="s">
        <v>2276</v>
      </c>
      <c r="H896" s="21">
        <v>23.667000000000002</v>
      </c>
      <c r="I896" s="21">
        <v>23.667000000000002</v>
      </c>
      <c r="J896" s="21"/>
    </row>
    <row r="897" spans="1:10" ht="45" x14ac:dyDescent="0.25">
      <c r="A897" s="21"/>
      <c r="B897" s="21" t="s">
        <v>24</v>
      </c>
      <c r="C897" s="21" t="s">
        <v>24</v>
      </c>
      <c r="D897" s="22" t="s">
        <v>2892</v>
      </c>
      <c r="E897" s="21"/>
      <c r="F897" s="12">
        <v>466.92</v>
      </c>
      <c r="G897" s="21" t="s">
        <v>2016</v>
      </c>
      <c r="H897" s="21">
        <v>7</v>
      </c>
      <c r="I897" s="21">
        <v>4.2329999999999997</v>
      </c>
      <c r="J897" s="21"/>
    </row>
    <row r="898" spans="1:10" ht="45" x14ac:dyDescent="0.25">
      <c r="A898" s="21"/>
      <c r="B898" s="21" t="s">
        <v>30</v>
      </c>
      <c r="C898" s="21" t="s">
        <v>30</v>
      </c>
      <c r="D898" s="22" t="s">
        <v>977</v>
      </c>
      <c r="E898" s="21"/>
      <c r="F898" s="12">
        <v>466.92</v>
      </c>
      <c r="G898" s="21" t="s">
        <v>2293</v>
      </c>
      <c r="H898" s="21">
        <v>28.414999999999999</v>
      </c>
      <c r="I898" s="21">
        <v>28.414999999999999</v>
      </c>
      <c r="J898" s="21"/>
    </row>
    <row r="899" spans="1:10" ht="45" x14ac:dyDescent="0.25">
      <c r="A899" s="21"/>
      <c r="B899" s="21" t="s">
        <v>19</v>
      </c>
      <c r="C899" s="21" t="s">
        <v>19</v>
      </c>
      <c r="D899" s="22" t="s">
        <v>2893</v>
      </c>
      <c r="E899" s="21"/>
      <c r="F899" s="12">
        <v>466.92</v>
      </c>
      <c r="G899" s="21" t="s">
        <v>1554</v>
      </c>
      <c r="H899" s="21">
        <v>12.79</v>
      </c>
      <c r="I899" s="21">
        <v>11.074</v>
      </c>
      <c r="J899" s="21"/>
    </row>
    <row r="900" spans="1:10" ht="60" x14ac:dyDescent="0.25">
      <c r="A900" s="21"/>
      <c r="B900" s="21" t="s">
        <v>22</v>
      </c>
      <c r="C900" s="21" t="s">
        <v>22</v>
      </c>
      <c r="D900" s="22" t="s">
        <v>982</v>
      </c>
      <c r="E900" s="21"/>
      <c r="F900" s="12">
        <v>466.92</v>
      </c>
      <c r="G900" s="21" t="s">
        <v>2280</v>
      </c>
      <c r="H900" s="21">
        <v>14.243</v>
      </c>
      <c r="I900" s="21">
        <v>9.7530000000000001</v>
      </c>
      <c r="J900" s="21"/>
    </row>
    <row r="901" spans="1:10" ht="60" x14ac:dyDescent="0.25">
      <c r="A901" s="21"/>
      <c r="B901" s="21" t="s">
        <v>30</v>
      </c>
      <c r="C901" s="21" t="s">
        <v>30</v>
      </c>
      <c r="D901" s="22" t="s">
        <v>983</v>
      </c>
      <c r="E901" s="21"/>
      <c r="F901" s="12">
        <v>466.92</v>
      </c>
      <c r="G901" s="21" t="s">
        <v>2293</v>
      </c>
      <c r="H901" s="21">
        <v>18.68</v>
      </c>
      <c r="I901" s="21">
        <v>9.18</v>
      </c>
      <c r="J901" s="21"/>
    </row>
    <row r="902" spans="1:10" ht="30" x14ac:dyDescent="0.25">
      <c r="A902" s="21"/>
      <c r="B902" s="21" t="s">
        <v>14</v>
      </c>
      <c r="C902" s="21" t="s">
        <v>14</v>
      </c>
      <c r="D902" s="22" t="s">
        <v>984</v>
      </c>
      <c r="E902" s="21"/>
      <c r="F902" s="12">
        <v>466.92</v>
      </c>
      <c r="G902" s="21" t="s">
        <v>2020</v>
      </c>
      <c r="H902" s="21">
        <v>5.6</v>
      </c>
      <c r="I902" s="21">
        <v>3.3679999999999999</v>
      </c>
      <c r="J902" s="21"/>
    </row>
    <row r="903" spans="1:10" ht="75" x14ac:dyDescent="0.25">
      <c r="A903" s="21"/>
      <c r="B903" s="21" t="s">
        <v>14</v>
      </c>
      <c r="C903" s="21" t="s">
        <v>14</v>
      </c>
      <c r="D903" s="22" t="s">
        <v>2896</v>
      </c>
      <c r="E903" s="21"/>
      <c r="F903" s="12">
        <v>466.92</v>
      </c>
      <c r="G903" s="21" t="s">
        <v>2023</v>
      </c>
      <c r="H903" s="21">
        <v>18.34</v>
      </c>
      <c r="I903" s="21">
        <v>0.67799999999999994</v>
      </c>
      <c r="J903" s="21"/>
    </row>
    <row r="904" spans="1:10" ht="30" x14ac:dyDescent="0.25">
      <c r="A904" s="21"/>
      <c r="B904" s="21" t="s">
        <v>24</v>
      </c>
      <c r="C904" s="21" t="s">
        <v>24</v>
      </c>
      <c r="D904" s="22" t="s">
        <v>987</v>
      </c>
      <c r="E904" s="21"/>
      <c r="F904" s="12">
        <v>466.92</v>
      </c>
      <c r="G904" s="21" t="s">
        <v>2025</v>
      </c>
      <c r="H904" s="21">
        <v>3.7</v>
      </c>
      <c r="I904" s="21">
        <v>3.2039999999999997</v>
      </c>
      <c r="J904" s="21"/>
    </row>
    <row r="905" spans="1:10" ht="75" x14ac:dyDescent="0.25">
      <c r="A905" s="21"/>
      <c r="B905" s="21" t="s">
        <v>11</v>
      </c>
      <c r="C905" s="21" t="s">
        <v>11</v>
      </c>
      <c r="D905" s="22" t="s">
        <v>2898</v>
      </c>
      <c r="E905" s="21"/>
      <c r="F905" s="12">
        <v>466.92</v>
      </c>
      <c r="G905" s="21" t="s">
        <v>2026</v>
      </c>
      <c r="H905" s="21">
        <v>13.713000000000001</v>
      </c>
      <c r="I905" s="21">
        <v>4.7949999999999999</v>
      </c>
      <c r="J905" s="21"/>
    </row>
    <row r="906" spans="1:10" ht="60" x14ac:dyDescent="0.25">
      <c r="A906" s="21"/>
      <c r="B906" s="21" t="s">
        <v>36</v>
      </c>
      <c r="C906" s="21" t="s">
        <v>36</v>
      </c>
      <c r="D906" s="22" t="s">
        <v>2899</v>
      </c>
      <c r="E906" s="21"/>
      <c r="F906" s="12">
        <v>466.92</v>
      </c>
      <c r="G906" s="21" t="s">
        <v>2028</v>
      </c>
      <c r="H906" s="21">
        <v>7</v>
      </c>
      <c r="I906" s="21">
        <v>4.4790000000000001</v>
      </c>
      <c r="J906" s="21"/>
    </row>
    <row r="907" spans="1:10" ht="60" x14ac:dyDescent="0.25">
      <c r="A907" s="21"/>
      <c r="B907" s="21" t="s">
        <v>11</v>
      </c>
      <c r="C907" s="21" t="s">
        <v>11</v>
      </c>
      <c r="D907" s="22" t="s">
        <v>990</v>
      </c>
      <c r="E907" s="21"/>
      <c r="F907" s="12">
        <v>466.92</v>
      </c>
      <c r="G907" s="21" t="s">
        <v>1628</v>
      </c>
      <c r="H907" s="21">
        <v>21</v>
      </c>
      <c r="I907" s="21">
        <v>5.8970000000000002</v>
      </c>
      <c r="J907" s="21"/>
    </row>
    <row r="908" spans="1:10" ht="60" x14ac:dyDescent="0.25">
      <c r="A908" s="21"/>
      <c r="B908" s="21" t="s">
        <v>11</v>
      </c>
      <c r="C908" s="21" t="s">
        <v>11</v>
      </c>
      <c r="D908" s="22" t="s">
        <v>993</v>
      </c>
      <c r="E908" s="21"/>
      <c r="F908" s="12">
        <v>466.92</v>
      </c>
      <c r="G908" s="21" t="s">
        <v>2032</v>
      </c>
      <c r="H908" s="21">
        <v>5.4</v>
      </c>
      <c r="I908" s="21">
        <v>4.7</v>
      </c>
      <c r="J908" s="21"/>
    </row>
    <row r="909" spans="1:10" ht="60" x14ac:dyDescent="0.25">
      <c r="A909" s="21"/>
      <c r="B909" s="21" t="s">
        <v>11</v>
      </c>
      <c r="C909" s="21" t="s">
        <v>11</v>
      </c>
      <c r="D909" s="22" t="s">
        <v>994</v>
      </c>
      <c r="E909" s="21"/>
      <c r="F909" s="12">
        <v>466.92</v>
      </c>
      <c r="G909" s="21" t="s">
        <v>1810</v>
      </c>
      <c r="H909" s="21">
        <v>7</v>
      </c>
      <c r="I909" s="21">
        <v>4.9239999999999995</v>
      </c>
      <c r="J909" s="21"/>
    </row>
    <row r="910" spans="1:10" ht="45" x14ac:dyDescent="0.25">
      <c r="A910" s="21"/>
      <c r="B910" s="21" t="s">
        <v>10</v>
      </c>
      <c r="C910" s="21" t="s">
        <v>10</v>
      </c>
      <c r="D910" s="22" t="s">
        <v>2900</v>
      </c>
      <c r="E910" s="21"/>
      <c r="F910" s="12">
        <v>466.92</v>
      </c>
      <c r="G910" s="21" t="s">
        <v>2033</v>
      </c>
      <c r="H910" s="21">
        <v>18.21</v>
      </c>
      <c r="I910" s="21">
        <v>16.094999999999999</v>
      </c>
      <c r="J910" s="21"/>
    </row>
    <row r="911" spans="1:10" ht="45" x14ac:dyDescent="0.25">
      <c r="A911" s="21"/>
      <c r="B911" s="21" t="s">
        <v>37</v>
      </c>
      <c r="C911" s="21" t="s">
        <v>37</v>
      </c>
      <c r="D911" s="22" t="s">
        <v>995</v>
      </c>
      <c r="E911" s="21"/>
      <c r="F911" s="12">
        <v>466.92</v>
      </c>
      <c r="G911" s="21" t="s">
        <v>2034</v>
      </c>
      <c r="H911" s="21">
        <v>17.3</v>
      </c>
      <c r="I911" s="21">
        <v>22.799999999999997</v>
      </c>
      <c r="J911" s="21"/>
    </row>
    <row r="912" spans="1:10" ht="45" x14ac:dyDescent="0.25">
      <c r="A912" s="21"/>
      <c r="B912" s="21" t="s">
        <v>10</v>
      </c>
      <c r="C912" s="21" t="s">
        <v>10</v>
      </c>
      <c r="D912" s="22" t="s">
        <v>2902</v>
      </c>
      <c r="E912" s="21"/>
      <c r="F912" s="12">
        <v>466.92</v>
      </c>
      <c r="G912" s="21" t="s">
        <v>2037</v>
      </c>
      <c r="H912" s="21">
        <v>7.2</v>
      </c>
      <c r="I912" s="21">
        <v>5.4079999999999995</v>
      </c>
      <c r="J912" s="21"/>
    </row>
    <row r="913" spans="1:10" ht="45" x14ac:dyDescent="0.25">
      <c r="A913" s="21"/>
      <c r="B913" s="21" t="s">
        <v>14</v>
      </c>
      <c r="C913" s="21" t="s">
        <v>14</v>
      </c>
      <c r="D913" s="22" t="s">
        <v>2903</v>
      </c>
      <c r="E913" s="21"/>
      <c r="F913" s="12">
        <v>466.92</v>
      </c>
      <c r="G913" s="21" t="s">
        <v>2039</v>
      </c>
      <c r="H913" s="21">
        <v>20.149999999999999</v>
      </c>
      <c r="I913" s="21">
        <v>10.042</v>
      </c>
      <c r="J913" s="21"/>
    </row>
    <row r="914" spans="1:10" ht="45" x14ac:dyDescent="0.25">
      <c r="A914" s="21"/>
      <c r="B914" s="21" t="s">
        <v>22</v>
      </c>
      <c r="C914" s="21" t="s">
        <v>22</v>
      </c>
      <c r="D914" s="22" t="s">
        <v>2905</v>
      </c>
      <c r="E914" s="21"/>
      <c r="F914" s="12">
        <v>466.92</v>
      </c>
      <c r="G914" s="21" t="s">
        <v>2041</v>
      </c>
      <c r="H914" s="21">
        <v>11.93</v>
      </c>
      <c r="I914" s="21">
        <v>9.2319999999999993</v>
      </c>
      <c r="J914" s="21"/>
    </row>
    <row r="915" spans="1:10" ht="30" x14ac:dyDescent="0.25">
      <c r="A915" s="21"/>
      <c r="B915" s="21" t="s">
        <v>16</v>
      </c>
      <c r="C915" s="21" t="s">
        <v>16</v>
      </c>
      <c r="D915" s="22" t="s">
        <v>999</v>
      </c>
      <c r="E915" s="21"/>
      <c r="F915" s="12">
        <v>466.92</v>
      </c>
      <c r="G915" s="21" t="s">
        <v>1448</v>
      </c>
      <c r="H915" s="21">
        <v>10.100000000000001</v>
      </c>
      <c r="I915" s="21">
        <v>7.2710000000000008</v>
      </c>
      <c r="J915" s="21"/>
    </row>
    <row r="916" spans="1:10" ht="120" x14ac:dyDescent="0.25">
      <c r="A916" s="21"/>
      <c r="B916" s="21" t="s">
        <v>11</v>
      </c>
      <c r="C916" s="21" t="s">
        <v>11</v>
      </c>
      <c r="D916" s="22" t="s">
        <v>1001</v>
      </c>
      <c r="E916" s="21"/>
      <c r="F916" s="12">
        <v>466.92</v>
      </c>
      <c r="G916" s="21" t="s">
        <v>2044</v>
      </c>
      <c r="H916" s="21">
        <v>20.54</v>
      </c>
      <c r="I916" s="21">
        <v>6.6660000000000004</v>
      </c>
      <c r="J916" s="21"/>
    </row>
    <row r="917" spans="1:10" ht="45" x14ac:dyDescent="0.25">
      <c r="A917" s="21"/>
      <c r="B917" s="21" t="s">
        <v>15</v>
      </c>
      <c r="C917" s="21" t="s">
        <v>15</v>
      </c>
      <c r="D917" s="22" t="s">
        <v>2907</v>
      </c>
      <c r="E917" s="21"/>
      <c r="F917" s="12">
        <v>466.92</v>
      </c>
      <c r="G917" s="21" t="s">
        <v>2045</v>
      </c>
      <c r="H917" s="21">
        <v>9.56</v>
      </c>
      <c r="I917" s="21">
        <v>6</v>
      </c>
      <c r="J917" s="21"/>
    </row>
    <row r="918" spans="1:10" ht="60" x14ac:dyDescent="0.25">
      <c r="A918" s="21"/>
      <c r="B918" s="21" t="s">
        <v>9</v>
      </c>
      <c r="C918" s="21" t="s">
        <v>9</v>
      </c>
      <c r="D918" s="22" t="s">
        <v>2908</v>
      </c>
      <c r="E918" s="21"/>
      <c r="F918" s="12">
        <v>466.92</v>
      </c>
      <c r="G918" s="21" t="s">
        <v>2046</v>
      </c>
      <c r="H918" s="21">
        <v>10.66</v>
      </c>
      <c r="I918" s="21">
        <v>7.6769999999999996</v>
      </c>
      <c r="J918" s="21"/>
    </row>
    <row r="919" spans="1:10" ht="60" x14ac:dyDescent="0.25">
      <c r="A919" s="21"/>
      <c r="B919" s="21" t="s">
        <v>24</v>
      </c>
      <c r="C919" s="21" t="s">
        <v>24</v>
      </c>
      <c r="D919" s="22" t="s">
        <v>1004</v>
      </c>
      <c r="E919" s="21"/>
      <c r="F919" s="12">
        <v>466.92</v>
      </c>
      <c r="G919" s="21" t="s">
        <v>2049</v>
      </c>
      <c r="H919" s="21">
        <v>11.9</v>
      </c>
      <c r="I919" s="21">
        <v>4.8660000000000005</v>
      </c>
      <c r="J919" s="21"/>
    </row>
    <row r="920" spans="1:10" ht="30" x14ac:dyDescent="0.25">
      <c r="A920" s="21"/>
      <c r="B920" s="21" t="s">
        <v>10</v>
      </c>
      <c r="C920" s="21" t="s">
        <v>10</v>
      </c>
      <c r="D920" s="22" t="s">
        <v>1006</v>
      </c>
      <c r="E920" s="21"/>
      <c r="F920" s="12">
        <v>466.92</v>
      </c>
      <c r="G920" s="21" t="s">
        <v>2053</v>
      </c>
      <c r="H920" s="21">
        <v>14</v>
      </c>
      <c r="I920" s="21">
        <v>12.35</v>
      </c>
      <c r="J920" s="21"/>
    </row>
    <row r="921" spans="1:10" ht="45" x14ac:dyDescent="0.25">
      <c r="A921" s="21"/>
      <c r="B921" s="21" t="s">
        <v>10</v>
      </c>
      <c r="C921" s="21" t="s">
        <v>10</v>
      </c>
      <c r="D921" s="22" t="s">
        <v>1007</v>
      </c>
      <c r="E921" s="21"/>
      <c r="F921" s="12">
        <v>466.92</v>
      </c>
      <c r="G921" s="21" t="s">
        <v>2054</v>
      </c>
      <c r="H921" s="21">
        <v>11.5</v>
      </c>
      <c r="I921" s="21">
        <v>7.2</v>
      </c>
      <c r="J921" s="21"/>
    </row>
    <row r="922" spans="1:10" ht="45" x14ac:dyDescent="0.25">
      <c r="A922" s="21"/>
      <c r="B922" s="21" t="s">
        <v>14</v>
      </c>
      <c r="C922" s="21" t="s">
        <v>14</v>
      </c>
      <c r="D922" s="22" t="s">
        <v>1011</v>
      </c>
      <c r="E922" s="21"/>
      <c r="F922" s="12">
        <v>466.92</v>
      </c>
      <c r="G922" s="21" t="s">
        <v>2056</v>
      </c>
      <c r="H922" s="21">
        <v>15.6</v>
      </c>
      <c r="I922" s="21">
        <v>11.736000000000001</v>
      </c>
      <c r="J922" s="21"/>
    </row>
    <row r="923" spans="1:10" ht="75" x14ac:dyDescent="0.25">
      <c r="A923" s="21"/>
      <c r="B923" s="21" t="s">
        <v>11</v>
      </c>
      <c r="C923" s="21" t="s">
        <v>11</v>
      </c>
      <c r="D923" s="22" t="s">
        <v>1017</v>
      </c>
      <c r="E923" s="21"/>
      <c r="F923" s="12">
        <v>466.92</v>
      </c>
      <c r="G923" s="21" t="s">
        <v>2284</v>
      </c>
      <c r="H923" s="21">
        <v>23.509</v>
      </c>
      <c r="I923" s="21">
        <v>23.509</v>
      </c>
      <c r="J923" s="21"/>
    </row>
    <row r="924" spans="1:10" ht="15.75" x14ac:dyDescent="0.25">
      <c r="A924" s="21"/>
      <c r="B924" s="21" t="s">
        <v>10</v>
      </c>
      <c r="C924" s="21" t="s">
        <v>10</v>
      </c>
      <c r="D924" s="22" t="s">
        <v>2914</v>
      </c>
      <c r="E924" s="21"/>
      <c r="F924" s="12">
        <v>466.92</v>
      </c>
      <c r="G924" s="21" t="s">
        <v>2060</v>
      </c>
      <c r="H924" s="21">
        <v>9.0599999999999987</v>
      </c>
      <c r="I924" s="21">
        <v>3.39</v>
      </c>
      <c r="J924" s="21"/>
    </row>
    <row r="925" spans="1:10" ht="60" x14ac:dyDescent="0.25">
      <c r="A925" s="21"/>
      <c r="B925" s="21" t="s">
        <v>11</v>
      </c>
      <c r="C925" s="21" t="s">
        <v>11</v>
      </c>
      <c r="D925" s="22" t="s">
        <v>1019</v>
      </c>
      <c r="E925" s="21"/>
      <c r="F925" s="12">
        <v>466.92</v>
      </c>
      <c r="G925" s="21" t="s">
        <v>2295</v>
      </c>
      <c r="H925" s="21">
        <v>23.271999999999998</v>
      </c>
      <c r="I925" s="21">
        <v>23.271999999999998</v>
      </c>
      <c r="J925" s="21"/>
    </row>
    <row r="926" spans="1:10" ht="60" x14ac:dyDescent="0.25">
      <c r="A926" s="21"/>
      <c r="B926" s="21" t="s">
        <v>10</v>
      </c>
      <c r="C926" s="21" t="s">
        <v>10</v>
      </c>
      <c r="D926" s="22" t="s">
        <v>1021</v>
      </c>
      <c r="E926" s="21"/>
      <c r="F926" s="12">
        <v>466.92</v>
      </c>
      <c r="G926" s="21" t="s">
        <v>2062</v>
      </c>
      <c r="H926" s="21">
        <v>10.95</v>
      </c>
      <c r="I926" s="21">
        <v>10.95</v>
      </c>
      <c r="J926" s="21"/>
    </row>
    <row r="927" spans="1:10" ht="75" x14ac:dyDescent="0.25">
      <c r="A927" s="21"/>
      <c r="B927" s="21" t="s">
        <v>11</v>
      </c>
      <c r="C927" s="21" t="s">
        <v>11</v>
      </c>
      <c r="D927" s="22" t="s">
        <v>1024</v>
      </c>
      <c r="E927" s="21"/>
      <c r="F927" s="12">
        <v>466.92</v>
      </c>
      <c r="G927" s="21" t="s">
        <v>2284</v>
      </c>
      <c r="H927" s="21">
        <v>13.204000000000001</v>
      </c>
      <c r="I927" s="21">
        <v>12.403</v>
      </c>
      <c r="J927" s="21"/>
    </row>
    <row r="928" spans="1:10" ht="60" x14ac:dyDescent="0.25">
      <c r="A928" s="21"/>
      <c r="B928" s="21" t="s">
        <v>11</v>
      </c>
      <c r="C928" s="21" t="s">
        <v>11</v>
      </c>
      <c r="D928" s="22" t="s">
        <v>2916</v>
      </c>
      <c r="E928" s="21"/>
      <c r="F928" s="12">
        <v>466.92</v>
      </c>
      <c r="G928" s="21" t="s">
        <v>2066</v>
      </c>
      <c r="H928" s="21">
        <v>10.173000000000002</v>
      </c>
      <c r="I928" s="21">
        <v>3.2</v>
      </c>
      <c r="J928" s="21"/>
    </row>
    <row r="929" spans="1:10" ht="60" x14ac:dyDescent="0.25">
      <c r="A929" s="21"/>
      <c r="B929" s="21" t="s">
        <v>10</v>
      </c>
      <c r="C929" s="21" t="s">
        <v>10</v>
      </c>
      <c r="D929" s="22" t="s">
        <v>2917</v>
      </c>
      <c r="E929" s="21"/>
      <c r="F929" s="12">
        <v>466.92</v>
      </c>
      <c r="G929" s="21" t="s">
        <v>2067</v>
      </c>
      <c r="H929" s="21">
        <v>9.89</v>
      </c>
      <c r="I929" s="21">
        <v>5.4719999999999995</v>
      </c>
      <c r="J929" s="21"/>
    </row>
    <row r="930" spans="1:10" ht="45" x14ac:dyDescent="0.25">
      <c r="A930" s="21"/>
      <c r="B930" s="21" t="s">
        <v>22</v>
      </c>
      <c r="C930" s="21" t="s">
        <v>22</v>
      </c>
      <c r="D930" s="22" t="s">
        <v>2919</v>
      </c>
      <c r="E930" s="21"/>
      <c r="F930" s="12">
        <v>466.92</v>
      </c>
      <c r="G930" s="21" t="s">
        <v>2069</v>
      </c>
      <c r="H930" s="21">
        <v>6.1400000000000006</v>
      </c>
      <c r="I930" s="21">
        <v>5.1029999999999998</v>
      </c>
      <c r="J930" s="21"/>
    </row>
    <row r="931" spans="1:10" ht="45" x14ac:dyDescent="0.25">
      <c r="A931" s="21"/>
      <c r="B931" s="21" t="s">
        <v>10</v>
      </c>
      <c r="C931" s="21" t="s">
        <v>10</v>
      </c>
      <c r="D931" s="22" t="s">
        <v>1032</v>
      </c>
      <c r="E931" s="21"/>
      <c r="F931" s="12">
        <v>466.92</v>
      </c>
      <c r="G931" s="21" t="s">
        <v>2072</v>
      </c>
      <c r="H931" s="21">
        <v>10.66</v>
      </c>
      <c r="I931" s="21">
        <v>12.420999999999999</v>
      </c>
      <c r="J931" s="21"/>
    </row>
    <row r="932" spans="1:10" ht="60" x14ac:dyDescent="0.25">
      <c r="A932" s="21"/>
      <c r="B932" s="21" t="s">
        <v>14</v>
      </c>
      <c r="C932" s="21" t="s">
        <v>14</v>
      </c>
      <c r="D932" s="22" t="s">
        <v>1035</v>
      </c>
      <c r="E932" s="21"/>
      <c r="F932" s="12">
        <v>466.92</v>
      </c>
      <c r="G932" s="21" t="s">
        <v>2075</v>
      </c>
      <c r="H932" s="21">
        <v>12.809999999999999</v>
      </c>
      <c r="I932" s="21">
        <v>9.5659999999999989</v>
      </c>
      <c r="J932" s="21"/>
    </row>
    <row r="933" spans="1:10" ht="30" x14ac:dyDescent="0.25">
      <c r="A933" s="21"/>
      <c r="B933" s="21" t="s">
        <v>10</v>
      </c>
      <c r="C933" s="21" t="s">
        <v>10</v>
      </c>
      <c r="D933" s="22" t="s">
        <v>1039</v>
      </c>
      <c r="E933" s="21"/>
      <c r="F933" s="12">
        <v>466.92</v>
      </c>
      <c r="G933" s="21" t="s">
        <v>2080</v>
      </c>
      <c r="H933" s="21">
        <v>9.89</v>
      </c>
      <c r="I933" s="21">
        <v>10.214</v>
      </c>
      <c r="J933" s="21"/>
    </row>
    <row r="934" spans="1:10" ht="60" x14ac:dyDescent="0.25">
      <c r="A934" s="21"/>
      <c r="B934" s="21" t="s">
        <v>22</v>
      </c>
      <c r="C934" s="21" t="s">
        <v>22</v>
      </c>
      <c r="D934" s="22" t="s">
        <v>1040</v>
      </c>
      <c r="E934" s="21"/>
      <c r="F934" s="12">
        <v>466.92</v>
      </c>
      <c r="G934" s="21" t="s">
        <v>2081</v>
      </c>
      <c r="H934" s="21">
        <v>5.26</v>
      </c>
      <c r="I934" s="21">
        <v>4.1619999999999999</v>
      </c>
      <c r="J934" s="21"/>
    </row>
    <row r="935" spans="1:10" ht="30" x14ac:dyDescent="0.25">
      <c r="A935" s="21"/>
      <c r="B935" s="21" t="s">
        <v>11</v>
      </c>
      <c r="C935" s="21" t="s">
        <v>11</v>
      </c>
      <c r="D935" s="22" t="s">
        <v>1042</v>
      </c>
      <c r="E935" s="21"/>
      <c r="F935" s="12">
        <v>466.92</v>
      </c>
      <c r="G935" s="21" t="s">
        <v>2083</v>
      </c>
      <c r="H935" s="21">
        <v>24.347000000000001</v>
      </c>
      <c r="I935" s="21">
        <v>12.925000000000001</v>
      </c>
      <c r="J935" s="21"/>
    </row>
    <row r="936" spans="1:10" ht="45" x14ac:dyDescent="0.25">
      <c r="A936" s="21"/>
      <c r="B936" s="21" t="s">
        <v>10</v>
      </c>
      <c r="C936" s="21" t="s">
        <v>10</v>
      </c>
      <c r="D936" s="22" t="s">
        <v>2922</v>
      </c>
      <c r="E936" s="21"/>
      <c r="F936" s="12">
        <v>466.92</v>
      </c>
      <c r="G936" s="21" t="s">
        <v>2084</v>
      </c>
      <c r="H936" s="21">
        <v>9.89</v>
      </c>
      <c r="I936" s="21">
        <v>7.3059999999999992</v>
      </c>
      <c r="J936" s="21"/>
    </row>
    <row r="937" spans="1:10" ht="30" x14ac:dyDescent="0.25">
      <c r="A937" s="21"/>
      <c r="B937" s="21" t="s">
        <v>10</v>
      </c>
      <c r="C937" s="21" t="s">
        <v>10</v>
      </c>
      <c r="D937" s="22" t="s">
        <v>2923</v>
      </c>
      <c r="E937" s="21"/>
      <c r="F937" s="12">
        <v>466.92</v>
      </c>
      <c r="G937" s="21" t="s">
        <v>2086</v>
      </c>
      <c r="H937" s="21">
        <v>9.89</v>
      </c>
      <c r="I937" s="21">
        <v>4.25</v>
      </c>
      <c r="J937" s="21"/>
    </row>
    <row r="938" spans="1:10" ht="30" x14ac:dyDescent="0.25">
      <c r="A938" s="21"/>
      <c r="B938" s="21" t="s">
        <v>14</v>
      </c>
      <c r="C938" s="21" t="s">
        <v>14</v>
      </c>
      <c r="D938" s="22" t="s">
        <v>1044</v>
      </c>
      <c r="E938" s="21"/>
      <c r="F938" s="12">
        <v>466.92</v>
      </c>
      <c r="G938" s="21" t="s">
        <v>2087</v>
      </c>
      <c r="H938" s="21">
        <v>11</v>
      </c>
      <c r="I938" s="21">
        <v>4.9729999999999999</v>
      </c>
      <c r="J938" s="21"/>
    </row>
    <row r="939" spans="1:10" ht="60" x14ac:dyDescent="0.25">
      <c r="A939" s="21"/>
      <c r="B939" s="21" t="s">
        <v>11</v>
      </c>
      <c r="C939" s="21" t="s">
        <v>11</v>
      </c>
      <c r="D939" s="22" t="s">
        <v>1050</v>
      </c>
      <c r="E939" s="21"/>
      <c r="F939" s="12">
        <v>466.92</v>
      </c>
      <c r="G939" s="21" t="s">
        <v>2295</v>
      </c>
      <c r="H939" s="21">
        <v>34.747999999999998</v>
      </c>
      <c r="I939" s="21">
        <v>34.747999999999998</v>
      </c>
      <c r="J939" s="21"/>
    </row>
    <row r="940" spans="1:10" ht="60" x14ac:dyDescent="0.25">
      <c r="A940" s="21"/>
      <c r="B940" s="21" t="s">
        <v>11</v>
      </c>
      <c r="C940" s="21" t="s">
        <v>11</v>
      </c>
      <c r="D940" s="22" t="s">
        <v>1051</v>
      </c>
      <c r="E940" s="21"/>
      <c r="F940" s="12">
        <v>466.92</v>
      </c>
      <c r="G940" s="21" t="s">
        <v>2295</v>
      </c>
      <c r="H940" s="21">
        <v>34.777000000000001</v>
      </c>
      <c r="I940" s="21">
        <v>34.777000000000001</v>
      </c>
      <c r="J940" s="21"/>
    </row>
    <row r="941" spans="1:10" ht="30" x14ac:dyDescent="0.25">
      <c r="A941" s="21"/>
      <c r="B941" s="21" t="s">
        <v>10</v>
      </c>
      <c r="C941" s="21" t="s">
        <v>10</v>
      </c>
      <c r="D941" s="22" t="s">
        <v>2928</v>
      </c>
      <c r="E941" s="21"/>
      <c r="F941" s="12">
        <v>466.92</v>
      </c>
      <c r="G941" s="21" t="s">
        <v>2093</v>
      </c>
      <c r="H941" s="21">
        <v>10.530000000000001</v>
      </c>
      <c r="I941" s="21">
        <v>8.3829999999999991</v>
      </c>
      <c r="J941" s="21"/>
    </row>
    <row r="942" spans="1:10" ht="30" x14ac:dyDescent="0.25">
      <c r="A942" s="21"/>
      <c r="B942" s="21" t="s">
        <v>11</v>
      </c>
      <c r="C942" s="21" t="s">
        <v>11</v>
      </c>
      <c r="D942" s="22" t="s">
        <v>2929</v>
      </c>
      <c r="E942" s="21"/>
      <c r="F942" s="12">
        <v>466.92</v>
      </c>
      <c r="G942" s="21" t="s">
        <v>105</v>
      </c>
      <c r="H942" s="21">
        <v>5.2119999999999997</v>
      </c>
      <c r="I942" s="21">
        <v>4.3579999999999997</v>
      </c>
      <c r="J942" s="21"/>
    </row>
    <row r="943" spans="1:10" ht="45" x14ac:dyDescent="0.25">
      <c r="A943" s="21"/>
      <c r="B943" s="21" t="s">
        <v>11</v>
      </c>
      <c r="C943" s="21" t="s">
        <v>11</v>
      </c>
      <c r="D943" s="22" t="s">
        <v>1053</v>
      </c>
      <c r="E943" s="21"/>
      <c r="F943" s="12">
        <v>466.92</v>
      </c>
      <c r="G943" s="21" t="s">
        <v>2095</v>
      </c>
      <c r="H943" s="21">
        <v>9.84</v>
      </c>
      <c r="I943" s="21">
        <v>5.7990000000000004</v>
      </c>
      <c r="J943" s="21"/>
    </row>
    <row r="944" spans="1:10" ht="30" x14ac:dyDescent="0.25">
      <c r="A944" s="21"/>
      <c r="B944" s="21" t="s">
        <v>14</v>
      </c>
      <c r="C944" s="21" t="s">
        <v>14</v>
      </c>
      <c r="D944" s="22" t="s">
        <v>1054</v>
      </c>
      <c r="E944" s="21"/>
      <c r="F944" s="12">
        <v>466.92</v>
      </c>
      <c r="G944" s="21" t="s">
        <v>2012</v>
      </c>
      <c r="H944" s="21">
        <v>13.81</v>
      </c>
      <c r="I944" s="21">
        <v>8.7469999999999999</v>
      </c>
      <c r="J944" s="21"/>
    </row>
    <row r="945" spans="1:10" ht="60" x14ac:dyDescent="0.25">
      <c r="A945" s="21"/>
      <c r="B945" s="21" t="s">
        <v>10</v>
      </c>
      <c r="C945" s="21" t="s">
        <v>10</v>
      </c>
      <c r="D945" s="22" t="s">
        <v>1055</v>
      </c>
      <c r="E945" s="21"/>
      <c r="F945" s="12">
        <v>466.92</v>
      </c>
      <c r="G945" s="21" t="s">
        <v>1290</v>
      </c>
      <c r="H945" s="21">
        <v>19.34</v>
      </c>
      <c r="I945" s="21">
        <v>6.8419999999999996</v>
      </c>
      <c r="J945" s="21"/>
    </row>
    <row r="946" spans="1:10" ht="45" x14ac:dyDescent="0.25">
      <c r="A946" s="21"/>
      <c r="B946" s="21" t="s">
        <v>9</v>
      </c>
      <c r="C946" s="21" t="s">
        <v>9</v>
      </c>
      <c r="D946" s="22" t="s">
        <v>1056</v>
      </c>
      <c r="E946" s="21"/>
      <c r="F946" s="12">
        <v>466.92</v>
      </c>
      <c r="G946" s="21" t="s">
        <v>94</v>
      </c>
      <c r="H946" s="21">
        <v>7.8</v>
      </c>
      <c r="I946" s="21">
        <v>7.1580000000000004</v>
      </c>
      <c r="J946" s="21"/>
    </row>
    <row r="947" spans="1:10" ht="45" x14ac:dyDescent="0.25">
      <c r="A947" s="21"/>
      <c r="B947" s="21" t="s">
        <v>10</v>
      </c>
      <c r="C947" s="21" t="s">
        <v>10</v>
      </c>
      <c r="D947" s="22" t="s">
        <v>2934</v>
      </c>
      <c r="E947" s="21"/>
      <c r="F947" s="12">
        <v>466.92</v>
      </c>
      <c r="G947" s="21" t="s">
        <v>2100</v>
      </c>
      <c r="H947" s="21">
        <v>10.54</v>
      </c>
      <c r="I947" s="21">
        <v>6.6589999999999998</v>
      </c>
      <c r="J947" s="21"/>
    </row>
    <row r="948" spans="1:10" ht="45" x14ac:dyDescent="0.25">
      <c r="A948" s="21"/>
      <c r="B948" s="21" t="s">
        <v>14</v>
      </c>
      <c r="C948" s="21" t="s">
        <v>14</v>
      </c>
      <c r="D948" s="22" t="s">
        <v>326</v>
      </c>
      <c r="E948" s="21"/>
      <c r="F948" s="12">
        <v>466.92</v>
      </c>
      <c r="G948" s="21" t="s">
        <v>1410</v>
      </c>
      <c r="H948" s="21">
        <v>10</v>
      </c>
      <c r="I948" s="21">
        <v>24.35</v>
      </c>
      <c r="J948" s="21"/>
    </row>
    <row r="949" spans="1:10" ht="45" x14ac:dyDescent="0.25">
      <c r="A949" s="21"/>
      <c r="B949" s="21" t="s">
        <v>29</v>
      </c>
      <c r="C949" s="21" t="s">
        <v>29</v>
      </c>
      <c r="D949" s="22" t="s">
        <v>1059</v>
      </c>
      <c r="E949" s="21"/>
      <c r="F949" s="12">
        <v>466.92</v>
      </c>
      <c r="G949" s="21" t="s">
        <v>2286</v>
      </c>
      <c r="H949" s="21">
        <v>24.366</v>
      </c>
      <c r="I949" s="21">
        <v>19.768999999999998</v>
      </c>
      <c r="J949" s="21"/>
    </row>
    <row r="950" spans="1:10" ht="60" x14ac:dyDescent="0.25">
      <c r="A950" s="21"/>
      <c r="B950" s="21" t="s">
        <v>11</v>
      </c>
      <c r="C950" s="21" t="s">
        <v>11</v>
      </c>
      <c r="D950" s="22" t="s">
        <v>1061</v>
      </c>
      <c r="E950" s="21"/>
      <c r="F950" s="12">
        <v>466.92</v>
      </c>
      <c r="G950" s="21" t="s">
        <v>95</v>
      </c>
      <c r="H950" s="21">
        <v>18.399999999999999</v>
      </c>
      <c r="I950" s="21">
        <v>10.529</v>
      </c>
      <c r="J950" s="21"/>
    </row>
    <row r="951" spans="1:10" ht="30" x14ac:dyDescent="0.25">
      <c r="A951" s="21"/>
      <c r="B951" s="21" t="s">
        <v>14</v>
      </c>
      <c r="C951" s="21" t="s">
        <v>14</v>
      </c>
      <c r="D951" s="22" t="s">
        <v>1063</v>
      </c>
      <c r="E951" s="21"/>
      <c r="F951" s="12">
        <v>466.92</v>
      </c>
      <c r="G951" s="21" t="s">
        <v>2106</v>
      </c>
      <c r="H951" s="21">
        <v>207.5</v>
      </c>
      <c r="I951" s="21">
        <v>41.8</v>
      </c>
      <c r="J951" s="21"/>
    </row>
    <row r="952" spans="1:10" ht="45" x14ac:dyDescent="0.25">
      <c r="A952" s="21"/>
      <c r="B952" s="21" t="s">
        <v>10</v>
      </c>
      <c r="C952" s="21" t="s">
        <v>10</v>
      </c>
      <c r="D952" s="22" t="s">
        <v>1065</v>
      </c>
      <c r="E952" s="21"/>
      <c r="F952" s="12">
        <v>466.92</v>
      </c>
      <c r="G952" s="21" t="s">
        <v>2108</v>
      </c>
      <c r="H952" s="21">
        <v>12.5</v>
      </c>
      <c r="I952" s="21">
        <v>10.405000000000001</v>
      </c>
      <c r="J952" s="21"/>
    </row>
    <row r="953" spans="1:10" ht="30" x14ac:dyDescent="0.25">
      <c r="A953" s="21"/>
      <c r="B953" s="21" t="s">
        <v>11</v>
      </c>
      <c r="C953" s="21" t="s">
        <v>11</v>
      </c>
      <c r="D953" s="22" t="s">
        <v>2939</v>
      </c>
      <c r="E953" s="21"/>
      <c r="F953" s="12">
        <v>466.92</v>
      </c>
      <c r="G953" s="21" t="s">
        <v>2109</v>
      </c>
      <c r="H953" s="21">
        <v>5.5350000000000001</v>
      </c>
      <c r="I953" s="21">
        <v>2.899</v>
      </c>
      <c r="J953" s="21"/>
    </row>
    <row r="954" spans="1:10" ht="45" x14ac:dyDescent="0.25">
      <c r="A954" s="21"/>
      <c r="B954" s="21" t="s">
        <v>26</v>
      </c>
      <c r="C954" s="21" t="s">
        <v>26</v>
      </c>
      <c r="D954" s="22" t="s">
        <v>1066</v>
      </c>
      <c r="E954" s="21"/>
      <c r="F954" s="12">
        <v>466.92</v>
      </c>
      <c r="G954" s="21" t="s">
        <v>2110</v>
      </c>
      <c r="H954" s="21">
        <v>6.2</v>
      </c>
      <c r="I954" s="21">
        <v>5.0810000000000004</v>
      </c>
      <c r="J954" s="21"/>
    </row>
    <row r="955" spans="1:10" ht="45" x14ac:dyDescent="0.25">
      <c r="A955" s="21"/>
      <c r="B955" s="21" t="s">
        <v>15</v>
      </c>
      <c r="C955" s="21" t="s">
        <v>15</v>
      </c>
      <c r="D955" s="22" t="s">
        <v>2941</v>
      </c>
      <c r="E955" s="21"/>
      <c r="F955" s="12">
        <v>466.92</v>
      </c>
      <c r="G955" s="21" t="s">
        <v>2112</v>
      </c>
      <c r="H955" s="21">
        <v>75.59</v>
      </c>
      <c r="I955" s="21">
        <v>17.745999999999999</v>
      </c>
      <c r="J955" s="21"/>
    </row>
    <row r="956" spans="1:10" ht="30" x14ac:dyDescent="0.25">
      <c r="A956" s="21"/>
      <c r="B956" s="21" t="s">
        <v>10</v>
      </c>
      <c r="C956" s="21" t="s">
        <v>10</v>
      </c>
      <c r="D956" s="22" t="s">
        <v>2679</v>
      </c>
      <c r="E956" s="21"/>
      <c r="F956" s="12">
        <v>466.92</v>
      </c>
      <c r="G956" s="21" t="s">
        <v>1634</v>
      </c>
      <c r="H956" s="21">
        <v>6.9</v>
      </c>
      <c r="I956" s="21">
        <v>3.3980000000000001</v>
      </c>
      <c r="J956" s="21"/>
    </row>
    <row r="957" spans="1:10" ht="45" x14ac:dyDescent="0.25">
      <c r="A957" s="21"/>
      <c r="B957" s="21" t="s">
        <v>24</v>
      </c>
      <c r="C957" s="21" t="s">
        <v>24</v>
      </c>
      <c r="D957" s="22" t="s">
        <v>1071</v>
      </c>
      <c r="E957" s="21"/>
      <c r="F957" s="12">
        <v>466.92</v>
      </c>
      <c r="G957" s="21" t="s">
        <v>2119</v>
      </c>
      <c r="H957" s="21">
        <v>11.52</v>
      </c>
      <c r="I957" s="21">
        <v>6.218</v>
      </c>
      <c r="J957" s="21"/>
    </row>
    <row r="958" spans="1:10" ht="45" x14ac:dyDescent="0.25">
      <c r="A958" s="21"/>
      <c r="B958" s="21" t="s">
        <v>10</v>
      </c>
      <c r="C958" s="21" t="s">
        <v>10</v>
      </c>
      <c r="D958" s="22" t="s">
        <v>2944</v>
      </c>
      <c r="E958" s="21"/>
      <c r="F958" s="12">
        <v>466.92</v>
      </c>
      <c r="G958" s="21" t="s">
        <v>2037</v>
      </c>
      <c r="H958" s="21">
        <v>32.9</v>
      </c>
      <c r="I958" s="21">
        <v>23.95</v>
      </c>
      <c r="J958" s="21"/>
    </row>
    <row r="959" spans="1:10" ht="30" x14ac:dyDescent="0.25">
      <c r="A959" s="21"/>
      <c r="B959" s="21" t="s">
        <v>24</v>
      </c>
      <c r="C959" s="21" t="s">
        <v>24</v>
      </c>
      <c r="D959" s="22" t="s">
        <v>2945</v>
      </c>
      <c r="E959" s="21"/>
      <c r="F959" s="12">
        <v>466.92</v>
      </c>
      <c r="G959" s="21" t="s">
        <v>2120</v>
      </c>
      <c r="H959" s="21">
        <v>14.2</v>
      </c>
      <c r="I959" s="21">
        <v>5.218</v>
      </c>
      <c r="J959" s="21"/>
    </row>
    <row r="960" spans="1:10" ht="45" x14ac:dyDescent="0.25">
      <c r="A960" s="21"/>
      <c r="B960" s="21" t="s">
        <v>11</v>
      </c>
      <c r="C960" s="21" t="s">
        <v>11</v>
      </c>
      <c r="D960" s="22" t="s">
        <v>2946</v>
      </c>
      <c r="E960" s="21"/>
      <c r="F960" s="12">
        <v>466.92</v>
      </c>
      <c r="G960" s="21" t="s">
        <v>1769</v>
      </c>
      <c r="H960" s="21">
        <v>10</v>
      </c>
      <c r="I960" s="21">
        <v>5.2720000000000002</v>
      </c>
      <c r="J960" s="21"/>
    </row>
    <row r="961" spans="1:10" ht="45" x14ac:dyDescent="0.25">
      <c r="A961" s="21"/>
      <c r="B961" s="21" t="s">
        <v>22</v>
      </c>
      <c r="C961" s="21" t="s">
        <v>22</v>
      </c>
      <c r="D961" s="22" t="s">
        <v>1074</v>
      </c>
      <c r="E961" s="21"/>
      <c r="F961" s="12">
        <v>466.92</v>
      </c>
      <c r="G961" s="21" t="s">
        <v>2122</v>
      </c>
      <c r="H961" s="21">
        <v>2.95</v>
      </c>
      <c r="I961" s="21">
        <v>8.729000000000001</v>
      </c>
      <c r="J961" s="21"/>
    </row>
    <row r="962" spans="1:10" ht="45" x14ac:dyDescent="0.25">
      <c r="A962" s="21"/>
      <c r="B962" s="21" t="s">
        <v>14</v>
      </c>
      <c r="C962" s="21" t="s">
        <v>14</v>
      </c>
      <c r="D962" s="22" t="s">
        <v>2950</v>
      </c>
      <c r="E962" s="21"/>
      <c r="F962" s="12">
        <v>466.92</v>
      </c>
      <c r="G962" s="21" t="s">
        <v>2126</v>
      </c>
      <c r="H962" s="21">
        <v>7.9600000000000009</v>
      </c>
      <c r="I962" s="21">
        <v>4.6040000000000001</v>
      </c>
      <c r="J962" s="21"/>
    </row>
    <row r="963" spans="1:10" ht="60" x14ac:dyDescent="0.25">
      <c r="A963" s="21"/>
      <c r="B963" s="21" t="s">
        <v>11</v>
      </c>
      <c r="C963" s="21" t="s">
        <v>11</v>
      </c>
      <c r="D963" s="22" t="s">
        <v>1079</v>
      </c>
      <c r="E963" s="21"/>
      <c r="F963" s="12">
        <v>466.92</v>
      </c>
      <c r="G963" s="21" t="s">
        <v>96</v>
      </c>
      <c r="H963" s="21">
        <v>55</v>
      </c>
      <c r="I963" s="21">
        <v>24.045000000000002</v>
      </c>
      <c r="J963" s="21"/>
    </row>
    <row r="964" spans="1:10" ht="45" x14ac:dyDescent="0.25">
      <c r="A964" s="21"/>
      <c r="B964" s="21" t="s">
        <v>11</v>
      </c>
      <c r="C964" s="21" t="s">
        <v>11</v>
      </c>
      <c r="D964" s="22" t="s">
        <v>1080</v>
      </c>
      <c r="E964" s="21"/>
      <c r="F964" s="12">
        <v>466.92</v>
      </c>
      <c r="G964" s="21" t="s">
        <v>2129</v>
      </c>
      <c r="H964" s="21">
        <v>5.5039999999999996</v>
      </c>
      <c r="I964" s="21">
        <v>3.75</v>
      </c>
      <c r="J964" s="21"/>
    </row>
    <row r="965" spans="1:10" ht="30" x14ac:dyDescent="0.25">
      <c r="A965" s="21"/>
      <c r="B965" s="21" t="s">
        <v>11</v>
      </c>
      <c r="C965" s="21" t="s">
        <v>11</v>
      </c>
      <c r="D965" s="22" t="s">
        <v>2951</v>
      </c>
      <c r="E965" s="21"/>
      <c r="F965" s="12">
        <v>466.92</v>
      </c>
      <c r="G965" s="21" t="s">
        <v>2130</v>
      </c>
      <c r="H965" s="21">
        <v>11.02</v>
      </c>
      <c r="I965" s="21">
        <v>4.0350000000000001</v>
      </c>
      <c r="J965" s="21"/>
    </row>
    <row r="966" spans="1:10" ht="75" x14ac:dyDescent="0.25">
      <c r="A966" s="21"/>
      <c r="B966" s="21" t="s">
        <v>10</v>
      </c>
      <c r="C966" s="21" t="s">
        <v>10</v>
      </c>
      <c r="D966" s="22" t="s">
        <v>1081</v>
      </c>
      <c r="E966" s="21"/>
      <c r="F966" s="12">
        <v>466.92</v>
      </c>
      <c r="G966" s="21" t="s">
        <v>83</v>
      </c>
      <c r="H966" s="21">
        <v>7</v>
      </c>
      <c r="I966" s="21">
        <v>6.5289999999999999</v>
      </c>
      <c r="J966" s="21"/>
    </row>
    <row r="967" spans="1:10" ht="45" x14ac:dyDescent="0.25">
      <c r="A967" s="21"/>
      <c r="B967" s="21" t="s">
        <v>10</v>
      </c>
      <c r="C967" s="21" t="s">
        <v>10</v>
      </c>
      <c r="D967" s="22" t="s">
        <v>1083</v>
      </c>
      <c r="E967" s="21"/>
      <c r="F967" s="12">
        <v>466.92</v>
      </c>
      <c r="G967" s="21" t="s">
        <v>2131</v>
      </c>
      <c r="H967" s="21">
        <v>8.4</v>
      </c>
      <c r="I967" s="21">
        <v>4.2720000000000002</v>
      </c>
      <c r="J967" s="21"/>
    </row>
    <row r="968" spans="1:10" ht="45" x14ac:dyDescent="0.25">
      <c r="A968" s="21"/>
      <c r="B968" s="21" t="s">
        <v>16</v>
      </c>
      <c r="C968" s="21" t="s">
        <v>16</v>
      </c>
      <c r="D968" s="22" t="s">
        <v>2954</v>
      </c>
      <c r="E968" s="21"/>
      <c r="F968" s="12">
        <v>466.92</v>
      </c>
      <c r="G968" s="21" t="s">
        <v>2133</v>
      </c>
      <c r="H968" s="21">
        <v>6.3</v>
      </c>
      <c r="I968" s="21">
        <v>5.0049999999999999</v>
      </c>
      <c r="J968" s="21"/>
    </row>
    <row r="969" spans="1:10" ht="45" x14ac:dyDescent="0.25">
      <c r="A969" s="21"/>
      <c r="B969" s="21" t="s">
        <v>11</v>
      </c>
      <c r="C969" s="21" t="s">
        <v>11</v>
      </c>
      <c r="D969" s="22" t="s">
        <v>2955</v>
      </c>
      <c r="E969" s="21"/>
      <c r="F969" s="12">
        <v>466.92</v>
      </c>
      <c r="G969" s="21" t="s">
        <v>2134</v>
      </c>
      <c r="H969" s="21">
        <v>10.5</v>
      </c>
      <c r="I969" s="21">
        <v>4.0199999999999996</v>
      </c>
      <c r="J969" s="21"/>
    </row>
    <row r="970" spans="1:10" ht="15.75" x14ac:dyDescent="0.25">
      <c r="A970" s="21"/>
      <c r="B970" s="21" t="s">
        <v>15</v>
      </c>
      <c r="C970" s="21" t="s">
        <v>15</v>
      </c>
      <c r="D970" s="22" t="s">
        <v>2957</v>
      </c>
      <c r="E970" s="21"/>
      <c r="F970" s="12">
        <v>466.92</v>
      </c>
      <c r="G970" s="21" t="s">
        <v>2137</v>
      </c>
      <c r="H970" s="21">
        <v>32.673999999999999</v>
      </c>
      <c r="I970" s="21">
        <v>18.344000000000001</v>
      </c>
      <c r="J970" s="21"/>
    </row>
    <row r="971" spans="1:10" ht="75" x14ac:dyDescent="0.25">
      <c r="A971" s="21"/>
      <c r="B971" s="21" t="s">
        <v>11</v>
      </c>
      <c r="C971" s="21" t="s">
        <v>11</v>
      </c>
      <c r="D971" s="22" t="s">
        <v>1087</v>
      </c>
      <c r="E971" s="21"/>
      <c r="F971" s="12">
        <v>466.92</v>
      </c>
      <c r="G971" s="21" t="s">
        <v>2295</v>
      </c>
      <c r="H971" s="21">
        <v>12.318999999999999</v>
      </c>
      <c r="I971" s="21">
        <v>10.465</v>
      </c>
      <c r="J971" s="21"/>
    </row>
    <row r="972" spans="1:10" ht="60" x14ac:dyDescent="0.25">
      <c r="A972" s="21"/>
      <c r="B972" s="21" t="s">
        <v>11</v>
      </c>
      <c r="C972" s="21" t="s">
        <v>11</v>
      </c>
      <c r="D972" s="22" t="s">
        <v>1088</v>
      </c>
      <c r="E972" s="21"/>
      <c r="F972" s="12">
        <v>466.92</v>
      </c>
      <c r="G972" s="21" t="s">
        <v>2295</v>
      </c>
      <c r="H972" s="21">
        <v>6.2189999999999994</v>
      </c>
      <c r="I972" s="21">
        <v>5.16</v>
      </c>
      <c r="J972" s="21"/>
    </row>
    <row r="973" spans="1:10" ht="75" x14ac:dyDescent="0.25">
      <c r="A973" s="21"/>
      <c r="B973" s="21" t="s">
        <v>11</v>
      </c>
      <c r="C973" s="21" t="s">
        <v>11</v>
      </c>
      <c r="D973" s="22" t="s">
        <v>1086</v>
      </c>
      <c r="E973" s="21"/>
      <c r="F973" s="12">
        <v>466.92</v>
      </c>
      <c r="G973" s="21" t="s">
        <v>2295</v>
      </c>
      <c r="H973" s="21">
        <v>33.494999999999997</v>
      </c>
      <c r="I973" s="21">
        <v>30.343999999999998</v>
      </c>
      <c r="J973" s="21"/>
    </row>
    <row r="974" spans="1:10" ht="45" x14ac:dyDescent="0.25">
      <c r="A974" s="21"/>
      <c r="B974" s="21" t="s">
        <v>10</v>
      </c>
      <c r="C974" s="21" t="s">
        <v>10</v>
      </c>
      <c r="D974" s="22" t="s">
        <v>2960</v>
      </c>
      <c r="E974" s="21"/>
      <c r="F974" s="12">
        <v>466.92</v>
      </c>
      <c r="G974" s="21" t="s">
        <v>2141</v>
      </c>
      <c r="H974" s="21">
        <v>10.66</v>
      </c>
      <c r="I974" s="21">
        <v>12.46</v>
      </c>
      <c r="J974" s="21"/>
    </row>
    <row r="975" spans="1:10" ht="30" x14ac:dyDescent="0.25">
      <c r="A975" s="21"/>
      <c r="B975" s="21" t="s">
        <v>14</v>
      </c>
      <c r="C975" s="21" t="s">
        <v>14</v>
      </c>
      <c r="D975" s="22" t="s">
        <v>1091</v>
      </c>
      <c r="E975" s="21"/>
      <c r="F975" s="12">
        <v>466.92</v>
      </c>
      <c r="G975" s="21" t="s">
        <v>1382</v>
      </c>
      <c r="H975" s="21">
        <v>8.8000000000000007</v>
      </c>
      <c r="I975" s="21">
        <v>7.7879999999999994</v>
      </c>
      <c r="J975" s="21"/>
    </row>
    <row r="976" spans="1:10" ht="30" x14ac:dyDescent="0.25">
      <c r="A976" s="21"/>
      <c r="B976" s="21" t="s">
        <v>11</v>
      </c>
      <c r="C976" s="21" t="s">
        <v>11</v>
      </c>
      <c r="D976" s="22" t="s">
        <v>1096</v>
      </c>
      <c r="E976" s="21"/>
      <c r="F976" s="12">
        <v>466.92</v>
      </c>
      <c r="G976" s="21" t="s">
        <v>2149</v>
      </c>
      <c r="H976" s="21">
        <v>8.6170000000000009</v>
      </c>
      <c r="I976" s="21">
        <v>4.2300000000000004</v>
      </c>
      <c r="J976" s="21"/>
    </row>
    <row r="977" spans="1:10" ht="30" x14ac:dyDescent="0.25">
      <c r="A977" s="21"/>
      <c r="B977" s="21" t="s">
        <v>24</v>
      </c>
      <c r="C977" s="21" t="s">
        <v>24</v>
      </c>
      <c r="D977" s="22" t="s">
        <v>1098</v>
      </c>
      <c r="E977" s="21"/>
      <c r="F977" s="12">
        <v>466.92</v>
      </c>
      <c r="G977" s="21" t="s">
        <v>2151</v>
      </c>
      <c r="H977" s="21">
        <v>4.391</v>
      </c>
      <c r="I977" s="21">
        <v>4.1720000000000006</v>
      </c>
      <c r="J977" s="21"/>
    </row>
    <row r="978" spans="1:10" ht="15.75" x14ac:dyDescent="0.25">
      <c r="A978" s="21"/>
      <c r="B978" s="21" t="s">
        <v>15</v>
      </c>
      <c r="C978" s="21" t="s">
        <v>15</v>
      </c>
      <c r="D978" s="22" t="s">
        <v>2965</v>
      </c>
      <c r="E978" s="21"/>
      <c r="F978" s="12">
        <v>466.92</v>
      </c>
      <c r="G978" s="21" t="s">
        <v>2153</v>
      </c>
      <c r="H978" s="21">
        <v>32.799999999999997</v>
      </c>
      <c r="I978" s="21">
        <v>16.527000000000001</v>
      </c>
      <c r="J978" s="21"/>
    </row>
    <row r="979" spans="1:10" ht="75" x14ac:dyDescent="0.25">
      <c r="A979" s="21"/>
      <c r="B979" s="21" t="s">
        <v>14</v>
      </c>
      <c r="C979" s="21" t="s">
        <v>14</v>
      </c>
      <c r="D979" s="22" t="s">
        <v>2966</v>
      </c>
      <c r="E979" s="21"/>
      <c r="F979" s="12">
        <v>466.92</v>
      </c>
      <c r="G979" s="21" t="s">
        <v>83</v>
      </c>
      <c r="H979" s="21">
        <v>2</v>
      </c>
      <c r="I979" s="21">
        <v>0.65200000000000002</v>
      </c>
      <c r="J979" s="21"/>
    </row>
    <row r="980" spans="1:10" ht="45" x14ac:dyDescent="0.25">
      <c r="A980" s="21"/>
      <c r="B980" s="21" t="s">
        <v>19</v>
      </c>
      <c r="C980" s="21" t="s">
        <v>19</v>
      </c>
      <c r="D980" s="22" t="s">
        <v>1104</v>
      </c>
      <c r="E980" s="21"/>
      <c r="F980" s="12">
        <v>466.92</v>
      </c>
      <c r="G980" s="21" t="s">
        <v>2158</v>
      </c>
      <c r="H980" s="21">
        <v>15.329999999999998</v>
      </c>
      <c r="I980" s="21">
        <v>4.5869999999999997</v>
      </c>
      <c r="J980" s="21"/>
    </row>
    <row r="981" spans="1:10" ht="30" x14ac:dyDescent="0.25">
      <c r="A981" s="21"/>
      <c r="B981" s="21" t="s">
        <v>11</v>
      </c>
      <c r="C981" s="21" t="s">
        <v>11</v>
      </c>
      <c r="D981" s="22" t="s">
        <v>1110</v>
      </c>
      <c r="E981" s="21"/>
      <c r="F981" s="12">
        <v>466.92</v>
      </c>
      <c r="G981" s="21" t="s">
        <v>1514</v>
      </c>
      <c r="H981" s="21">
        <v>10.5</v>
      </c>
      <c r="I981" s="21">
        <v>10.201000000000001</v>
      </c>
      <c r="J981" s="21"/>
    </row>
    <row r="982" spans="1:10" ht="45" x14ac:dyDescent="0.25">
      <c r="A982" s="21"/>
      <c r="B982" s="21" t="s">
        <v>16</v>
      </c>
      <c r="C982" s="21" t="s">
        <v>16</v>
      </c>
      <c r="D982" s="22" t="s">
        <v>1111</v>
      </c>
      <c r="E982" s="21"/>
      <c r="F982" s="12">
        <v>466.92</v>
      </c>
      <c r="G982" s="21" t="s">
        <v>2165</v>
      </c>
      <c r="H982" s="21">
        <v>14.946999999999999</v>
      </c>
      <c r="I982" s="21">
        <v>9.0359999999999996</v>
      </c>
      <c r="J982" s="21"/>
    </row>
    <row r="983" spans="1:10" ht="45" x14ac:dyDescent="0.25">
      <c r="A983" s="21"/>
      <c r="B983" s="21" t="s">
        <v>19</v>
      </c>
      <c r="C983" s="21" t="s">
        <v>19</v>
      </c>
      <c r="D983" s="22" t="s">
        <v>2969</v>
      </c>
      <c r="E983" s="21"/>
      <c r="F983" s="12">
        <v>466.92</v>
      </c>
      <c r="G983" s="21" t="s">
        <v>2166</v>
      </c>
      <c r="H983" s="21">
        <v>8.07</v>
      </c>
      <c r="I983" s="21">
        <v>4.42</v>
      </c>
      <c r="J983" s="21"/>
    </row>
    <row r="984" spans="1:10" ht="30" x14ac:dyDescent="0.25">
      <c r="A984" s="21"/>
      <c r="B984" s="21" t="s">
        <v>24</v>
      </c>
      <c r="C984" s="21" t="s">
        <v>24</v>
      </c>
      <c r="D984" s="22" t="s">
        <v>2971</v>
      </c>
      <c r="E984" s="21"/>
      <c r="F984" s="12">
        <v>466.92</v>
      </c>
      <c r="G984" s="21" t="s">
        <v>2168</v>
      </c>
      <c r="H984" s="21">
        <v>50</v>
      </c>
      <c r="I984" s="21">
        <v>33.635999999999996</v>
      </c>
      <c r="J984" s="21"/>
    </row>
    <row r="985" spans="1:10" ht="45" x14ac:dyDescent="0.25">
      <c r="A985" s="21"/>
      <c r="B985" s="21" t="s">
        <v>11</v>
      </c>
      <c r="C985" s="21" t="s">
        <v>11</v>
      </c>
      <c r="D985" s="22" t="s">
        <v>1113</v>
      </c>
      <c r="E985" s="21"/>
      <c r="F985" s="12">
        <v>466.92</v>
      </c>
      <c r="G985" s="21" t="s">
        <v>2169</v>
      </c>
      <c r="H985" s="21">
        <v>38.228000000000002</v>
      </c>
      <c r="I985" s="21">
        <v>7</v>
      </c>
      <c r="J985" s="21"/>
    </row>
    <row r="986" spans="1:10" ht="30" x14ac:dyDescent="0.25">
      <c r="A986" s="21"/>
      <c r="B986" s="21" t="s">
        <v>16</v>
      </c>
      <c r="C986" s="21" t="s">
        <v>16</v>
      </c>
      <c r="D986" s="22" t="s">
        <v>2972</v>
      </c>
      <c r="E986" s="21"/>
      <c r="F986" s="12">
        <v>466.92</v>
      </c>
      <c r="G986" s="21" t="s">
        <v>2170</v>
      </c>
      <c r="H986" s="21">
        <v>9.2850000000000001</v>
      </c>
      <c r="I986" s="21">
        <v>5.65</v>
      </c>
      <c r="J986" s="21"/>
    </row>
    <row r="987" spans="1:10" ht="15.75" x14ac:dyDescent="0.25">
      <c r="A987" s="21"/>
      <c r="B987" s="21" t="s">
        <v>14</v>
      </c>
      <c r="C987" s="21" t="s">
        <v>14</v>
      </c>
      <c r="D987" s="22" t="s">
        <v>1114</v>
      </c>
      <c r="E987" s="21"/>
      <c r="F987" s="12">
        <v>466.92</v>
      </c>
      <c r="G987" s="21" t="s">
        <v>1737</v>
      </c>
      <c r="H987" s="21">
        <v>31.29</v>
      </c>
      <c r="I987" s="21">
        <v>29.9</v>
      </c>
      <c r="J987" s="21"/>
    </row>
    <row r="988" spans="1:10" ht="45" x14ac:dyDescent="0.25">
      <c r="A988" s="21"/>
      <c r="B988" s="21" t="s">
        <v>16</v>
      </c>
      <c r="C988" s="21" t="s">
        <v>16</v>
      </c>
      <c r="D988" s="22" t="s">
        <v>2973</v>
      </c>
      <c r="E988" s="21"/>
      <c r="F988" s="12">
        <v>466.92</v>
      </c>
      <c r="G988" s="21" t="s">
        <v>2171</v>
      </c>
      <c r="H988" s="21">
        <v>8.3699999999999992</v>
      </c>
      <c r="I988" s="21">
        <v>9.9920000000000009</v>
      </c>
      <c r="J988" s="21"/>
    </row>
    <row r="989" spans="1:10" ht="75" x14ac:dyDescent="0.25">
      <c r="A989" s="21"/>
      <c r="B989" s="21" t="s">
        <v>30</v>
      </c>
      <c r="C989" s="21" t="s">
        <v>30</v>
      </c>
      <c r="D989" s="22" t="s">
        <v>1116</v>
      </c>
      <c r="E989" s="21"/>
      <c r="F989" s="12">
        <v>466.92</v>
      </c>
      <c r="G989" s="21" t="s">
        <v>2173</v>
      </c>
      <c r="H989" s="21">
        <v>7.3900000000000006</v>
      </c>
      <c r="I989" s="21">
        <v>4.3280000000000003</v>
      </c>
      <c r="J989" s="21"/>
    </row>
    <row r="990" spans="1:10" ht="30" x14ac:dyDescent="0.25">
      <c r="A990" s="21"/>
      <c r="B990" s="21" t="s">
        <v>22</v>
      </c>
      <c r="C990" s="21" t="s">
        <v>22</v>
      </c>
      <c r="D990" s="22" t="s">
        <v>2416</v>
      </c>
      <c r="E990" s="21"/>
      <c r="F990" s="12">
        <v>466.92</v>
      </c>
      <c r="G990" s="21" t="s">
        <v>2388</v>
      </c>
      <c r="H990" s="21">
        <v>75</v>
      </c>
      <c r="I990" s="21">
        <v>40.701999999999998</v>
      </c>
      <c r="J990" s="21"/>
    </row>
    <row r="991" spans="1:10" ht="30" x14ac:dyDescent="0.25">
      <c r="A991" s="21"/>
      <c r="B991" s="21" t="s">
        <v>16</v>
      </c>
      <c r="C991" s="21" t="s">
        <v>16</v>
      </c>
      <c r="D991" s="22" t="s">
        <v>1117</v>
      </c>
      <c r="E991" s="21"/>
      <c r="F991" s="12">
        <v>466.92</v>
      </c>
      <c r="G991" s="21" t="s">
        <v>2176</v>
      </c>
      <c r="H991" s="21">
        <v>9</v>
      </c>
      <c r="I991" s="21">
        <v>5.38</v>
      </c>
      <c r="J991" s="21"/>
    </row>
    <row r="992" spans="1:10" ht="45" x14ac:dyDescent="0.25">
      <c r="A992" s="21"/>
      <c r="B992" s="21" t="s">
        <v>15</v>
      </c>
      <c r="C992" s="21" t="s">
        <v>15</v>
      </c>
      <c r="D992" s="22" t="s">
        <v>2978</v>
      </c>
      <c r="E992" s="21"/>
      <c r="F992" s="12">
        <v>466.92</v>
      </c>
      <c r="G992" s="21" t="s">
        <v>2177</v>
      </c>
      <c r="H992" s="21">
        <v>8.08</v>
      </c>
      <c r="I992" s="21">
        <v>0</v>
      </c>
      <c r="J992" s="21"/>
    </row>
    <row r="993" spans="1:10" ht="105" x14ac:dyDescent="0.25">
      <c r="A993" s="21"/>
      <c r="B993" s="21" t="s">
        <v>24</v>
      </c>
      <c r="C993" s="21" t="s">
        <v>24</v>
      </c>
      <c r="D993" s="22" t="s">
        <v>2982</v>
      </c>
      <c r="E993" s="21"/>
      <c r="F993" s="12">
        <v>466.92</v>
      </c>
      <c r="G993" s="21" t="s">
        <v>2181</v>
      </c>
      <c r="H993" s="21">
        <v>13.5</v>
      </c>
      <c r="I993" s="21">
        <v>10.8</v>
      </c>
      <c r="J993" s="21"/>
    </row>
    <row r="994" spans="1:10" ht="30" x14ac:dyDescent="0.25">
      <c r="A994" s="21"/>
      <c r="B994" s="21" t="s">
        <v>35</v>
      </c>
      <c r="C994" s="21" t="s">
        <v>35</v>
      </c>
      <c r="D994" s="22" t="s">
        <v>1119</v>
      </c>
      <c r="E994" s="21"/>
      <c r="F994" s="12">
        <v>466.92</v>
      </c>
      <c r="G994" s="21" t="s">
        <v>1854</v>
      </c>
      <c r="H994" s="21">
        <v>13.5</v>
      </c>
      <c r="I994" s="21">
        <v>7.2679999999999998</v>
      </c>
      <c r="J994" s="21"/>
    </row>
    <row r="995" spans="1:10" ht="45" x14ac:dyDescent="0.25">
      <c r="A995" s="21"/>
      <c r="B995" s="21" t="s">
        <v>30</v>
      </c>
      <c r="C995" s="21" t="s">
        <v>30</v>
      </c>
      <c r="D995" s="22" t="s">
        <v>1121</v>
      </c>
      <c r="E995" s="21"/>
      <c r="F995" s="12">
        <v>466.92</v>
      </c>
      <c r="G995" s="21" t="s">
        <v>98</v>
      </c>
      <c r="H995" s="21">
        <v>45.25</v>
      </c>
      <c r="I995" s="21">
        <v>27.05</v>
      </c>
      <c r="J995" s="21"/>
    </row>
    <row r="996" spans="1:10" ht="45" x14ac:dyDescent="0.25">
      <c r="A996" s="21"/>
      <c r="B996" s="21" t="s">
        <v>10</v>
      </c>
      <c r="C996" s="21" t="s">
        <v>10</v>
      </c>
      <c r="D996" s="22" t="s">
        <v>2984</v>
      </c>
      <c r="E996" s="21"/>
      <c r="F996" s="12">
        <v>466.92</v>
      </c>
      <c r="G996" s="21" t="s">
        <v>1663</v>
      </c>
      <c r="H996" s="21">
        <v>8.4</v>
      </c>
      <c r="I996" s="21">
        <v>3.8970000000000002</v>
      </c>
      <c r="J996" s="21"/>
    </row>
    <row r="997" spans="1:10" ht="30" x14ac:dyDescent="0.25">
      <c r="A997" s="21"/>
      <c r="B997" s="21" t="s">
        <v>10</v>
      </c>
      <c r="C997" s="21" t="s">
        <v>10</v>
      </c>
      <c r="D997" s="22" t="s">
        <v>2985</v>
      </c>
      <c r="E997" s="21"/>
      <c r="F997" s="12">
        <v>466.92</v>
      </c>
      <c r="G997" s="21" t="s">
        <v>2185</v>
      </c>
      <c r="H997" s="21">
        <v>18.170000000000002</v>
      </c>
      <c r="I997" s="21">
        <v>6.41</v>
      </c>
      <c r="J997" s="21"/>
    </row>
    <row r="998" spans="1:10" ht="75" x14ac:dyDescent="0.25">
      <c r="A998" s="21"/>
      <c r="B998" s="21" t="s">
        <v>10</v>
      </c>
      <c r="C998" s="21" t="s">
        <v>10</v>
      </c>
      <c r="D998" s="22" t="s">
        <v>1124</v>
      </c>
      <c r="E998" s="21"/>
      <c r="F998" s="12">
        <v>466.92</v>
      </c>
      <c r="G998" s="21" t="s">
        <v>1778</v>
      </c>
      <c r="H998" s="21">
        <v>86.82</v>
      </c>
      <c r="I998" s="21">
        <v>23.95</v>
      </c>
      <c r="J998" s="21"/>
    </row>
    <row r="999" spans="1:10" ht="30" x14ac:dyDescent="0.25">
      <c r="A999" s="21"/>
      <c r="B999" s="21" t="s">
        <v>16</v>
      </c>
      <c r="C999" s="21" t="s">
        <v>16</v>
      </c>
      <c r="D999" s="22" t="s">
        <v>2986</v>
      </c>
      <c r="E999" s="21"/>
      <c r="F999" s="12">
        <v>466.92</v>
      </c>
      <c r="G999" s="21" t="s">
        <v>2188</v>
      </c>
      <c r="H999" s="21">
        <v>15</v>
      </c>
      <c r="I999" s="21">
        <v>5.5329999999999995</v>
      </c>
      <c r="J999" s="21"/>
    </row>
    <row r="1000" spans="1:10" ht="60" x14ac:dyDescent="0.25">
      <c r="A1000" s="21"/>
      <c r="B1000" s="21" t="s">
        <v>10</v>
      </c>
      <c r="C1000" s="21" t="s">
        <v>10</v>
      </c>
      <c r="D1000" s="22" t="s">
        <v>1128</v>
      </c>
      <c r="E1000" s="21"/>
      <c r="F1000" s="12">
        <v>466.92</v>
      </c>
      <c r="G1000" s="21" t="s">
        <v>99</v>
      </c>
      <c r="H1000" s="21">
        <v>99</v>
      </c>
      <c r="I1000" s="21">
        <v>26</v>
      </c>
      <c r="J1000" s="21"/>
    </row>
    <row r="1001" spans="1:10" ht="75" x14ac:dyDescent="0.25">
      <c r="A1001" s="21"/>
      <c r="B1001" s="21" t="s">
        <v>24</v>
      </c>
      <c r="C1001" s="21" t="s">
        <v>24</v>
      </c>
      <c r="D1001" s="22" t="s">
        <v>2336</v>
      </c>
      <c r="E1001" s="21"/>
      <c r="F1001" s="12">
        <v>466.92</v>
      </c>
      <c r="G1001" s="21" t="s">
        <v>2297</v>
      </c>
      <c r="H1001" s="21">
        <v>27.759999999999998</v>
      </c>
      <c r="I1001" s="21">
        <v>20.122</v>
      </c>
      <c r="J1001" s="21"/>
    </row>
    <row r="1002" spans="1:10" ht="60" x14ac:dyDescent="0.25">
      <c r="A1002" s="21"/>
      <c r="B1002" s="21" t="s">
        <v>19</v>
      </c>
      <c r="C1002" s="21" t="s">
        <v>19</v>
      </c>
      <c r="D1002" s="22" t="s">
        <v>1130</v>
      </c>
      <c r="E1002" s="21"/>
      <c r="F1002" s="12">
        <v>466.92</v>
      </c>
      <c r="G1002" s="21" t="s">
        <v>2195</v>
      </c>
      <c r="H1002" s="21">
        <v>52.769999999999996</v>
      </c>
      <c r="I1002" s="21">
        <v>4.2930000000000001</v>
      </c>
      <c r="J1002" s="21"/>
    </row>
    <row r="1003" spans="1:10" ht="30" x14ac:dyDescent="0.25">
      <c r="A1003" s="21"/>
      <c r="B1003" s="21" t="s">
        <v>33</v>
      </c>
      <c r="C1003" s="21" t="s">
        <v>33</v>
      </c>
      <c r="D1003" s="22" t="s">
        <v>1131</v>
      </c>
      <c r="E1003" s="21"/>
      <c r="F1003" s="12">
        <v>466.92</v>
      </c>
      <c r="G1003" s="21" t="s">
        <v>2197</v>
      </c>
      <c r="H1003" s="21">
        <v>33.03</v>
      </c>
      <c r="I1003" s="21">
        <v>17.942</v>
      </c>
      <c r="J1003" s="21"/>
    </row>
    <row r="1004" spans="1:10" ht="30" x14ac:dyDescent="0.25">
      <c r="A1004" s="21"/>
      <c r="B1004" s="21" t="s">
        <v>10</v>
      </c>
      <c r="C1004" s="21" t="s">
        <v>10</v>
      </c>
      <c r="D1004" s="22" t="s">
        <v>2997</v>
      </c>
      <c r="E1004" s="21"/>
      <c r="F1004" s="12">
        <v>466.92</v>
      </c>
      <c r="G1004" s="21" t="s">
        <v>2199</v>
      </c>
      <c r="H1004" s="21">
        <v>0</v>
      </c>
      <c r="I1004" s="21">
        <v>6.1319999999999997</v>
      </c>
      <c r="J1004" s="21"/>
    </row>
    <row r="1005" spans="1:10" ht="30" x14ac:dyDescent="0.25">
      <c r="A1005" s="21"/>
      <c r="B1005" s="21" t="s">
        <v>11</v>
      </c>
      <c r="C1005" s="21" t="s">
        <v>11</v>
      </c>
      <c r="D1005" s="22" t="s">
        <v>3000</v>
      </c>
      <c r="E1005" s="21"/>
      <c r="F1005" s="12">
        <v>466.92</v>
      </c>
      <c r="G1005" s="21" t="s">
        <v>2203</v>
      </c>
      <c r="H1005" s="21">
        <v>18.38</v>
      </c>
      <c r="I1005" s="21">
        <v>17.396000000000001</v>
      </c>
      <c r="J1005" s="21"/>
    </row>
    <row r="1006" spans="1:10" ht="60" x14ac:dyDescent="0.25">
      <c r="A1006" s="21"/>
      <c r="B1006" s="21" t="s">
        <v>10</v>
      </c>
      <c r="C1006" s="21" t="s">
        <v>10</v>
      </c>
      <c r="D1006" s="22" t="s">
        <v>3001</v>
      </c>
      <c r="E1006" s="21"/>
      <c r="F1006" s="12">
        <v>466.92</v>
      </c>
      <c r="G1006" s="21" t="s">
        <v>2206</v>
      </c>
      <c r="H1006" s="21">
        <v>12.01</v>
      </c>
      <c r="I1006" s="21">
        <v>3.8780000000000001</v>
      </c>
      <c r="J1006" s="21"/>
    </row>
    <row r="1007" spans="1:10" ht="45" x14ac:dyDescent="0.25">
      <c r="A1007" s="21"/>
      <c r="B1007" s="21" t="s">
        <v>14</v>
      </c>
      <c r="C1007" s="21" t="s">
        <v>14</v>
      </c>
      <c r="D1007" s="22" t="s">
        <v>69</v>
      </c>
      <c r="E1007" s="21"/>
      <c r="F1007" s="12">
        <v>466.92</v>
      </c>
      <c r="G1007" s="21" t="s">
        <v>58</v>
      </c>
      <c r="H1007" s="21">
        <v>40.04</v>
      </c>
      <c r="I1007" s="21">
        <v>12.2</v>
      </c>
      <c r="J1007" s="21"/>
    </row>
    <row r="1008" spans="1:10" ht="15.75" x14ac:dyDescent="0.25">
      <c r="A1008" s="21"/>
      <c r="B1008" s="21" t="s">
        <v>9</v>
      </c>
      <c r="C1008" s="21" t="s">
        <v>9</v>
      </c>
      <c r="D1008" s="22" t="s">
        <v>1136</v>
      </c>
      <c r="E1008" s="21"/>
      <c r="F1008" s="12">
        <v>466.92</v>
      </c>
      <c r="G1008" s="21" t="s">
        <v>1435</v>
      </c>
      <c r="H1008" s="21">
        <v>12.149999999999999</v>
      </c>
      <c r="I1008" s="21">
        <v>9.5</v>
      </c>
      <c r="J1008" s="21"/>
    </row>
    <row r="1009" spans="1:10" ht="75" x14ac:dyDescent="0.25">
      <c r="A1009" s="21"/>
      <c r="B1009" s="21" t="s">
        <v>10</v>
      </c>
      <c r="C1009" s="21" t="s">
        <v>10</v>
      </c>
      <c r="D1009" s="22" t="s">
        <v>70</v>
      </c>
      <c r="E1009" s="21"/>
      <c r="F1009" s="12">
        <v>466.92</v>
      </c>
      <c r="G1009" s="21" t="s">
        <v>59</v>
      </c>
      <c r="H1009" s="21">
        <v>38</v>
      </c>
      <c r="I1009" s="21">
        <v>24.1</v>
      </c>
      <c r="J1009" s="21"/>
    </row>
    <row r="1010" spans="1:10" ht="45" x14ac:dyDescent="0.25">
      <c r="A1010" s="21"/>
      <c r="B1010" s="21" t="s">
        <v>35</v>
      </c>
      <c r="C1010" s="21" t="s">
        <v>35</v>
      </c>
      <c r="D1010" s="22" t="s">
        <v>71</v>
      </c>
      <c r="E1010" s="21"/>
      <c r="F1010" s="12">
        <v>466.92</v>
      </c>
      <c r="G1010" s="21" t="s">
        <v>60</v>
      </c>
      <c r="H1010" s="21">
        <v>5.85</v>
      </c>
      <c r="I1010" s="21">
        <v>4.2290000000000001</v>
      </c>
      <c r="J1010" s="21"/>
    </row>
    <row r="1011" spans="1:10" ht="45" x14ac:dyDescent="0.25">
      <c r="A1011" s="21"/>
      <c r="B1011" s="21" t="s">
        <v>10</v>
      </c>
      <c r="C1011" s="21" t="s">
        <v>10</v>
      </c>
      <c r="D1011" s="22" t="s">
        <v>1138</v>
      </c>
      <c r="E1011" s="21"/>
      <c r="F1011" s="12">
        <v>466.92</v>
      </c>
      <c r="G1011" s="21" t="s">
        <v>1385</v>
      </c>
      <c r="H1011" s="21">
        <v>6</v>
      </c>
      <c r="I1011" s="21">
        <v>10.223000000000001</v>
      </c>
      <c r="J1011" s="21"/>
    </row>
    <row r="1012" spans="1:10" ht="45" x14ac:dyDescent="0.25">
      <c r="A1012" s="21"/>
      <c r="B1012" s="21" t="s">
        <v>14</v>
      </c>
      <c r="C1012" s="21" t="s">
        <v>14</v>
      </c>
      <c r="D1012" s="22" t="s">
        <v>74</v>
      </c>
      <c r="E1012" s="21"/>
      <c r="F1012" s="12">
        <v>466.92</v>
      </c>
      <c r="G1012" s="21" t="s">
        <v>80</v>
      </c>
      <c r="H1012" s="21">
        <v>11.45</v>
      </c>
      <c r="I1012" s="21">
        <v>6.7780000000000005</v>
      </c>
      <c r="J1012" s="21"/>
    </row>
    <row r="1013" spans="1:10" ht="60" x14ac:dyDescent="0.25">
      <c r="A1013" s="21"/>
      <c r="B1013" s="21" t="s">
        <v>14</v>
      </c>
      <c r="C1013" s="21" t="s">
        <v>14</v>
      </c>
      <c r="D1013" s="22" t="s">
        <v>78</v>
      </c>
      <c r="E1013" s="21"/>
      <c r="F1013" s="12">
        <v>466.92</v>
      </c>
      <c r="G1013" s="21" t="s">
        <v>84</v>
      </c>
      <c r="H1013" s="21">
        <v>35</v>
      </c>
      <c r="I1013" s="21">
        <v>23.7</v>
      </c>
      <c r="J1013" s="21"/>
    </row>
    <row r="1014" spans="1:10" ht="60" x14ac:dyDescent="0.25">
      <c r="A1014" s="21"/>
      <c r="B1014" s="21" t="s">
        <v>10</v>
      </c>
      <c r="C1014" s="21" t="s">
        <v>10</v>
      </c>
      <c r="D1014" s="22" t="s">
        <v>3005</v>
      </c>
      <c r="E1014" s="21"/>
      <c r="F1014" s="12">
        <v>466.92</v>
      </c>
      <c r="G1014" s="21" t="s">
        <v>104</v>
      </c>
      <c r="H1014" s="21">
        <v>43.629999999999995</v>
      </c>
      <c r="I1014" s="21">
        <v>8.1999999999999993</v>
      </c>
      <c r="J1014" s="21"/>
    </row>
    <row r="1015" spans="1:10" ht="75" x14ac:dyDescent="0.25">
      <c r="A1015" s="21"/>
      <c r="B1015" s="21" t="s">
        <v>10</v>
      </c>
      <c r="C1015" s="21" t="s">
        <v>10</v>
      </c>
      <c r="D1015" s="22" t="s">
        <v>3006</v>
      </c>
      <c r="E1015" s="21"/>
      <c r="F1015" s="12">
        <v>466.92</v>
      </c>
      <c r="G1015" s="21" t="s">
        <v>2216</v>
      </c>
      <c r="H1015" s="21">
        <v>5</v>
      </c>
      <c r="I1015" s="21">
        <v>4.3319999999999999</v>
      </c>
      <c r="J1015" s="21"/>
    </row>
    <row r="1016" spans="1:10" ht="60" x14ac:dyDescent="0.25">
      <c r="A1016" s="21"/>
      <c r="B1016" s="21" t="s">
        <v>15</v>
      </c>
      <c r="C1016" s="21" t="s">
        <v>15</v>
      </c>
      <c r="D1016" s="22" t="s">
        <v>1147</v>
      </c>
      <c r="E1016" s="21"/>
      <c r="F1016" s="12">
        <v>466.92</v>
      </c>
      <c r="G1016" s="21" t="s">
        <v>2220</v>
      </c>
      <c r="H1016" s="21">
        <v>792</v>
      </c>
      <c r="I1016" s="21">
        <v>15.257999999999999</v>
      </c>
      <c r="J1016" s="21"/>
    </row>
    <row r="1017" spans="1:10" ht="75" x14ac:dyDescent="0.25">
      <c r="A1017" s="21"/>
      <c r="B1017" s="21" t="s">
        <v>121</v>
      </c>
      <c r="C1017" s="21" t="s">
        <v>121</v>
      </c>
      <c r="D1017" s="22" t="s">
        <v>2337</v>
      </c>
      <c r="E1017" s="21"/>
      <c r="F1017" s="12">
        <v>466.92</v>
      </c>
      <c r="G1017" s="21" t="s">
        <v>2298</v>
      </c>
      <c r="H1017" s="21">
        <v>33.51</v>
      </c>
      <c r="I1017" s="21">
        <v>31.285999999999998</v>
      </c>
      <c r="J1017" s="21"/>
    </row>
    <row r="1018" spans="1:10" ht="45" x14ac:dyDescent="0.25">
      <c r="A1018" s="21"/>
      <c r="B1018" s="21" t="s">
        <v>10</v>
      </c>
      <c r="C1018" s="21" t="s">
        <v>10</v>
      </c>
      <c r="D1018" s="22" t="s">
        <v>1149</v>
      </c>
      <c r="E1018" s="21"/>
      <c r="F1018" s="12">
        <v>466.92</v>
      </c>
      <c r="G1018" s="21" t="s">
        <v>2222</v>
      </c>
      <c r="H1018" s="21">
        <v>8.6</v>
      </c>
      <c r="I1018" s="21">
        <v>7.931</v>
      </c>
      <c r="J1018" s="21"/>
    </row>
    <row r="1019" spans="1:10" ht="75" x14ac:dyDescent="0.25">
      <c r="A1019" s="21"/>
      <c r="B1019" s="21" t="s">
        <v>30</v>
      </c>
      <c r="C1019" s="21" t="s">
        <v>30</v>
      </c>
      <c r="D1019" s="22" t="s">
        <v>3015</v>
      </c>
      <c r="E1019" s="21"/>
      <c r="F1019" s="12">
        <v>466.92</v>
      </c>
      <c r="G1019" s="21" t="s">
        <v>1804</v>
      </c>
      <c r="H1019" s="21">
        <v>11</v>
      </c>
      <c r="I1019" s="21">
        <v>9.2710000000000008</v>
      </c>
      <c r="J1019" s="21"/>
    </row>
    <row r="1020" spans="1:10" ht="45" x14ac:dyDescent="0.25">
      <c r="A1020" s="21"/>
      <c r="B1020" s="21" t="s">
        <v>22</v>
      </c>
      <c r="C1020" s="21" t="s">
        <v>22</v>
      </c>
      <c r="D1020" s="22" t="s">
        <v>3017</v>
      </c>
      <c r="E1020" s="21"/>
      <c r="F1020" s="12">
        <v>466.92</v>
      </c>
      <c r="G1020" s="21" t="s">
        <v>2041</v>
      </c>
      <c r="H1020" s="21">
        <v>4.5</v>
      </c>
      <c r="I1020" s="21">
        <v>4.2569999999999997</v>
      </c>
      <c r="J1020" s="21"/>
    </row>
    <row r="1021" spans="1:10" ht="45" x14ac:dyDescent="0.25">
      <c r="A1021" s="21"/>
      <c r="B1021" s="21" t="s">
        <v>121</v>
      </c>
      <c r="C1021" s="21" t="s">
        <v>121</v>
      </c>
      <c r="D1021" s="22" t="s">
        <v>3019</v>
      </c>
      <c r="E1021" s="21"/>
      <c r="F1021" s="12">
        <v>466.92</v>
      </c>
      <c r="G1021" s="21" t="s">
        <v>2299</v>
      </c>
      <c r="H1021" s="21">
        <v>63.331000000000003</v>
      </c>
      <c r="I1021" s="21">
        <v>61.230000000000004</v>
      </c>
      <c r="J1021" s="21"/>
    </row>
    <row r="1022" spans="1:10" ht="30" x14ac:dyDescent="0.25">
      <c r="A1022" s="21"/>
      <c r="B1022" s="21" t="s">
        <v>36</v>
      </c>
      <c r="C1022" s="21" t="s">
        <v>36</v>
      </c>
      <c r="D1022" s="22" t="s">
        <v>1153</v>
      </c>
      <c r="E1022" s="21"/>
      <c r="F1022" s="12">
        <v>466.92</v>
      </c>
      <c r="G1022" s="21" t="s">
        <v>2233</v>
      </c>
      <c r="H1022" s="21">
        <v>6</v>
      </c>
      <c r="I1022" s="21">
        <v>3.9489999999999998</v>
      </c>
      <c r="J1022" s="21"/>
    </row>
    <row r="1023" spans="1:10" ht="60" x14ac:dyDescent="0.25">
      <c r="A1023" s="21"/>
      <c r="B1023" s="21" t="s">
        <v>11</v>
      </c>
      <c r="C1023" s="21" t="s">
        <v>11</v>
      </c>
      <c r="D1023" s="22" t="s">
        <v>3022</v>
      </c>
      <c r="E1023" s="21"/>
      <c r="F1023" s="12">
        <v>466.92</v>
      </c>
      <c r="G1023" s="21" t="s">
        <v>2234</v>
      </c>
      <c r="H1023" s="21">
        <v>13.208</v>
      </c>
      <c r="I1023" s="21">
        <v>3.6589999999999998</v>
      </c>
      <c r="J1023" s="21"/>
    </row>
    <row r="1024" spans="1:10" ht="45" x14ac:dyDescent="0.25">
      <c r="A1024" s="21"/>
      <c r="B1024" s="21" t="s">
        <v>14</v>
      </c>
      <c r="C1024" s="21" t="s">
        <v>14</v>
      </c>
      <c r="D1024" s="22" t="s">
        <v>1154</v>
      </c>
      <c r="E1024" s="21"/>
      <c r="F1024" s="12">
        <v>466.92</v>
      </c>
      <c r="G1024" s="21" t="s">
        <v>2235</v>
      </c>
      <c r="H1024" s="21">
        <v>59.379999999999995</v>
      </c>
      <c r="I1024" s="21">
        <v>3.427</v>
      </c>
      <c r="J1024" s="21"/>
    </row>
    <row r="1025" spans="1:10" ht="45" x14ac:dyDescent="0.25">
      <c r="A1025" s="21"/>
      <c r="B1025" s="21" t="s">
        <v>15</v>
      </c>
      <c r="C1025" s="21" t="s">
        <v>15</v>
      </c>
      <c r="D1025" s="22" t="s">
        <v>3023</v>
      </c>
      <c r="E1025" s="21"/>
      <c r="F1025" s="12">
        <v>466.92</v>
      </c>
      <c r="G1025" s="21" t="s">
        <v>2236</v>
      </c>
      <c r="H1025" s="21">
        <v>9.0060000000000002</v>
      </c>
      <c r="I1025" s="21">
        <v>6.8040000000000003</v>
      </c>
      <c r="J1025" s="21"/>
    </row>
    <row r="1026" spans="1:10" ht="30" x14ac:dyDescent="0.25">
      <c r="A1026" s="21"/>
      <c r="B1026" s="21" t="s">
        <v>11</v>
      </c>
      <c r="C1026" s="21" t="s">
        <v>11</v>
      </c>
      <c r="D1026" s="22" t="s">
        <v>3024</v>
      </c>
      <c r="E1026" s="21"/>
      <c r="F1026" s="12">
        <v>466.92</v>
      </c>
      <c r="G1026" s="21" t="s">
        <v>2237</v>
      </c>
      <c r="H1026" s="21">
        <v>13.23</v>
      </c>
      <c r="I1026" s="21">
        <v>5.8050000000000006</v>
      </c>
      <c r="J1026" s="21"/>
    </row>
    <row r="1027" spans="1:10" ht="45" x14ac:dyDescent="0.25">
      <c r="A1027" s="21"/>
      <c r="B1027" s="21" t="s">
        <v>11</v>
      </c>
      <c r="C1027" s="21" t="s">
        <v>11</v>
      </c>
      <c r="D1027" s="22" t="s">
        <v>1155</v>
      </c>
      <c r="E1027" s="21"/>
      <c r="F1027" s="12">
        <v>466.92</v>
      </c>
      <c r="G1027" s="21" t="s">
        <v>2240</v>
      </c>
      <c r="H1027" s="21">
        <v>4.7050000000000001</v>
      </c>
      <c r="I1027" s="21">
        <v>3.54</v>
      </c>
      <c r="J1027" s="21"/>
    </row>
    <row r="1028" spans="1:10" ht="45" x14ac:dyDescent="0.25">
      <c r="A1028" s="21"/>
      <c r="B1028" s="21" t="s">
        <v>10</v>
      </c>
      <c r="C1028" s="21" t="s">
        <v>10</v>
      </c>
      <c r="D1028" s="22" t="s">
        <v>1158</v>
      </c>
      <c r="E1028" s="21"/>
      <c r="F1028" s="12">
        <v>466.92</v>
      </c>
      <c r="G1028" s="21" t="s">
        <v>2243</v>
      </c>
      <c r="H1028" s="21">
        <v>10.879999999999999</v>
      </c>
      <c r="I1028" s="21">
        <v>4.4239999999999995</v>
      </c>
      <c r="J1028" s="21"/>
    </row>
    <row r="1029" spans="1:10" ht="45" x14ac:dyDescent="0.25">
      <c r="A1029" s="21"/>
      <c r="B1029" s="21" t="s">
        <v>9</v>
      </c>
      <c r="C1029" s="21" t="s">
        <v>9</v>
      </c>
      <c r="D1029" s="22" t="s">
        <v>3030</v>
      </c>
      <c r="E1029" s="21"/>
      <c r="F1029" s="12">
        <v>466.92</v>
      </c>
      <c r="G1029" s="21" t="s">
        <v>1941</v>
      </c>
      <c r="H1029" s="21">
        <v>28.619999999999997</v>
      </c>
      <c r="I1029" s="21">
        <v>11.992000000000001</v>
      </c>
      <c r="J1029" s="21"/>
    </row>
    <row r="1030" spans="1:10" ht="45" x14ac:dyDescent="0.25">
      <c r="A1030" s="21"/>
      <c r="B1030" s="21" t="s">
        <v>10</v>
      </c>
      <c r="C1030" s="21" t="s">
        <v>10</v>
      </c>
      <c r="D1030" s="22" t="s">
        <v>1160</v>
      </c>
      <c r="E1030" s="21"/>
      <c r="F1030" s="12">
        <v>466.92</v>
      </c>
      <c r="G1030" s="21" t="s">
        <v>2245</v>
      </c>
      <c r="H1030" s="21">
        <v>53.400000000000006</v>
      </c>
      <c r="I1030" s="21">
        <v>12.8</v>
      </c>
      <c r="J1030" s="21"/>
    </row>
    <row r="1031" spans="1:10" ht="45" x14ac:dyDescent="0.25">
      <c r="A1031" s="21"/>
      <c r="B1031" s="21" t="s">
        <v>35</v>
      </c>
      <c r="C1031" s="21" t="s">
        <v>35</v>
      </c>
      <c r="D1031" s="22" t="s">
        <v>1161</v>
      </c>
      <c r="E1031" s="21"/>
      <c r="F1031" s="12">
        <v>466.92</v>
      </c>
      <c r="G1031" s="21" t="s">
        <v>2246</v>
      </c>
      <c r="H1031" s="21">
        <v>5.5</v>
      </c>
      <c r="I1031" s="21">
        <v>0</v>
      </c>
      <c r="J1031" s="21"/>
    </row>
    <row r="1032" spans="1:10" ht="15.75" x14ac:dyDescent="0.25">
      <c r="A1032" s="21"/>
      <c r="B1032" s="21" t="s">
        <v>10</v>
      </c>
      <c r="C1032" s="21" t="s">
        <v>10</v>
      </c>
      <c r="D1032" s="22" t="s">
        <v>1043</v>
      </c>
      <c r="E1032" s="21"/>
      <c r="F1032" s="12">
        <v>466.92</v>
      </c>
      <c r="G1032" s="21" t="s">
        <v>2085</v>
      </c>
      <c r="H1032" s="21">
        <v>7.71</v>
      </c>
      <c r="I1032" s="21">
        <v>3.4000000000000004</v>
      </c>
      <c r="J1032" s="21"/>
    </row>
    <row r="1033" spans="1:10" ht="45" x14ac:dyDescent="0.25">
      <c r="A1033" s="21"/>
      <c r="B1033" s="21" t="s">
        <v>22</v>
      </c>
      <c r="C1033" s="21" t="s">
        <v>22</v>
      </c>
      <c r="D1033" s="22" t="s">
        <v>1162</v>
      </c>
      <c r="E1033" s="21"/>
      <c r="F1033" s="12">
        <v>466.92</v>
      </c>
      <c r="G1033" s="21" t="s">
        <v>2247</v>
      </c>
      <c r="H1033" s="21">
        <v>21</v>
      </c>
      <c r="I1033" s="21">
        <v>23.753</v>
      </c>
      <c r="J1033" s="21"/>
    </row>
    <row r="1034" spans="1:10" ht="30" x14ac:dyDescent="0.25">
      <c r="A1034" s="21"/>
      <c r="B1034" s="21" t="s">
        <v>11</v>
      </c>
      <c r="C1034" s="21" t="s">
        <v>11</v>
      </c>
      <c r="D1034" s="22" t="s">
        <v>3031</v>
      </c>
      <c r="E1034" s="21"/>
      <c r="F1034" s="12">
        <v>466.92</v>
      </c>
      <c r="G1034" s="21" t="s">
        <v>2248</v>
      </c>
      <c r="H1034" s="21">
        <v>4.2889999999999997</v>
      </c>
      <c r="I1034" s="21">
        <v>1.075</v>
      </c>
      <c r="J1034" s="21"/>
    </row>
    <row r="1035" spans="1:10" ht="45" x14ac:dyDescent="0.25">
      <c r="A1035" s="21"/>
      <c r="B1035" s="21" t="s">
        <v>10</v>
      </c>
      <c r="C1035" s="21" t="s">
        <v>10</v>
      </c>
      <c r="D1035" s="22" t="s">
        <v>1163</v>
      </c>
      <c r="E1035" s="21"/>
      <c r="F1035" s="12">
        <v>466.92</v>
      </c>
      <c r="G1035" s="21" t="s">
        <v>2249</v>
      </c>
      <c r="H1035" s="21">
        <v>23</v>
      </c>
      <c r="I1035" s="21">
        <v>8.1009999999999991</v>
      </c>
      <c r="J1035" s="21"/>
    </row>
    <row r="1036" spans="1:10" ht="30" x14ac:dyDescent="0.25">
      <c r="A1036" s="21"/>
      <c r="B1036" s="21" t="s">
        <v>10</v>
      </c>
      <c r="C1036" s="21" t="s">
        <v>10</v>
      </c>
      <c r="D1036" s="22" t="s">
        <v>1164</v>
      </c>
      <c r="E1036" s="21"/>
      <c r="F1036" s="12">
        <v>466.92</v>
      </c>
      <c r="G1036" s="21" t="s">
        <v>2250</v>
      </c>
      <c r="H1036" s="21">
        <v>3.5</v>
      </c>
      <c r="I1036" s="21">
        <v>2E-3</v>
      </c>
      <c r="J1036" s="21"/>
    </row>
    <row r="1037" spans="1:10" ht="30" x14ac:dyDescent="0.25">
      <c r="A1037" s="21"/>
      <c r="B1037" s="21" t="s">
        <v>10</v>
      </c>
      <c r="C1037" s="21" t="s">
        <v>10</v>
      </c>
      <c r="D1037" s="22" t="s">
        <v>3033</v>
      </c>
      <c r="E1037" s="21"/>
      <c r="F1037" s="12">
        <v>466.92</v>
      </c>
      <c r="G1037" s="21" t="s">
        <v>2252</v>
      </c>
      <c r="H1037" s="21">
        <v>14</v>
      </c>
      <c r="I1037" s="21">
        <v>9.4659999999999993</v>
      </c>
      <c r="J1037" s="21"/>
    </row>
    <row r="1038" spans="1:10" ht="60" x14ac:dyDescent="0.25">
      <c r="A1038" s="21"/>
      <c r="B1038" s="21" t="s">
        <v>10</v>
      </c>
      <c r="C1038" s="21" t="s">
        <v>10</v>
      </c>
      <c r="D1038" s="22" t="s">
        <v>3034</v>
      </c>
      <c r="E1038" s="21"/>
      <c r="F1038" s="12">
        <v>466.92</v>
      </c>
      <c r="G1038" s="21" t="s">
        <v>1358</v>
      </c>
      <c r="H1038" s="21">
        <v>5.0199999999999996</v>
      </c>
      <c r="I1038" s="21">
        <v>6</v>
      </c>
      <c r="J1038" s="21"/>
    </row>
    <row r="1039" spans="1:10" ht="30" x14ac:dyDescent="0.25">
      <c r="A1039" s="21"/>
      <c r="B1039" s="21" t="s">
        <v>10</v>
      </c>
      <c r="C1039" s="21" t="s">
        <v>10</v>
      </c>
      <c r="D1039" s="22" t="s">
        <v>3035</v>
      </c>
      <c r="E1039" s="21"/>
      <c r="F1039" s="12">
        <v>466.92</v>
      </c>
      <c r="G1039" s="21" t="s">
        <v>2300</v>
      </c>
      <c r="H1039" s="21">
        <v>11.3</v>
      </c>
      <c r="I1039" s="21">
        <v>6.4319999999999995</v>
      </c>
      <c r="J1039" s="21"/>
    </row>
    <row r="1040" spans="1:10" ht="45" x14ac:dyDescent="0.25">
      <c r="A1040" s="21"/>
      <c r="B1040" s="21" t="s">
        <v>10</v>
      </c>
      <c r="C1040" s="21" t="s">
        <v>10</v>
      </c>
      <c r="D1040" s="22" t="s">
        <v>3036</v>
      </c>
      <c r="E1040" s="21"/>
      <c r="F1040" s="12">
        <v>466.92</v>
      </c>
      <c r="G1040" s="21" t="s">
        <v>1358</v>
      </c>
      <c r="H1040" s="21">
        <v>7.41</v>
      </c>
      <c r="I1040" s="21">
        <v>6.3</v>
      </c>
      <c r="J1040" s="21"/>
    </row>
    <row r="1041" spans="1:10" ht="45" x14ac:dyDescent="0.25">
      <c r="A1041" s="21"/>
      <c r="B1041" s="21" t="s">
        <v>15</v>
      </c>
      <c r="C1041" s="21" t="s">
        <v>15</v>
      </c>
      <c r="D1041" s="22" t="s">
        <v>3037</v>
      </c>
      <c r="E1041" s="21"/>
      <c r="F1041" s="12">
        <v>466.92</v>
      </c>
      <c r="G1041" s="21" t="s">
        <v>2379</v>
      </c>
      <c r="H1041" s="21">
        <v>49</v>
      </c>
      <c r="I1041" s="21">
        <v>11.704000000000001</v>
      </c>
      <c r="J1041" s="21"/>
    </row>
    <row r="1042" spans="1:10" ht="45" x14ac:dyDescent="0.25">
      <c r="A1042" s="21"/>
      <c r="B1042" s="21" t="s">
        <v>15</v>
      </c>
      <c r="C1042" s="21" t="s">
        <v>15</v>
      </c>
      <c r="D1042" s="22" t="s">
        <v>3038</v>
      </c>
      <c r="E1042" s="21"/>
      <c r="F1042" s="12">
        <v>466.92</v>
      </c>
      <c r="G1042" s="21" t="s">
        <v>2259</v>
      </c>
      <c r="H1042" s="21">
        <v>6.12</v>
      </c>
      <c r="I1042" s="21">
        <v>0</v>
      </c>
      <c r="J1042" s="21"/>
    </row>
    <row r="1043" spans="1:10" ht="45" x14ac:dyDescent="0.25">
      <c r="A1043" s="21"/>
      <c r="B1043" s="21" t="s">
        <v>15</v>
      </c>
      <c r="C1043" s="21" t="s">
        <v>15</v>
      </c>
      <c r="D1043" s="22" t="s">
        <v>3039</v>
      </c>
      <c r="E1043" s="21"/>
      <c r="F1043" s="12">
        <v>466.92</v>
      </c>
      <c r="G1043" s="21" t="s">
        <v>2260</v>
      </c>
      <c r="H1043" s="21">
        <v>5.5500000000000007</v>
      </c>
      <c r="I1043" s="21">
        <v>1.5550000000000002</v>
      </c>
      <c r="J1043" s="21"/>
    </row>
    <row r="1044" spans="1:10" ht="60" x14ac:dyDescent="0.25">
      <c r="A1044" s="21"/>
      <c r="B1044" s="21" t="s">
        <v>24</v>
      </c>
      <c r="C1044" s="21" t="s">
        <v>24</v>
      </c>
      <c r="D1044" s="22" t="s">
        <v>2418</v>
      </c>
      <c r="E1044" s="21"/>
      <c r="F1044" s="12">
        <v>466.92</v>
      </c>
      <c r="G1044" s="21" t="s">
        <v>2261</v>
      </c>
      <c r="H1044" s="21">
        <v>5.8900000000000006</v>
      </c>
      <c r="I1044" s="21">
        <v>3.72</v>
      </c>
      <c r="J1044" s="21"/>
    </row>
    <row r="1045" spans="1:10" ht="60" x14ac:dyDescent="0.25">
      <c r="A1045" s="21"/>
      <c r="B1045" s="21" t="s">
        <v>16</v>
      </c>
      <c r="C1045" s="21" t="s">
        <v>16</v>
      </c>
      <c r="D1045" s="22" t="s">
        <v>3041</v>
      </c>
      <c r="E1045" s="21"/>
      <c r="F1045" s="12">
        <v>466.92</v>
      </c>
      <c r="G1045" s="21" t="s">
        <v>2262</v>
      </c>
      <c r="H1045" s="21">
        <v>11.836</v>
      </c>
      <c r="I1045" s="21">
        <v>3.1920000000000002</v>
      </c>
      <c r="J1045" s="21"/>
    </row>
    <row r="1046" spans="1:10" ht="60" x14ac:dyDescent="0.25">
      <c r="A1046" s="21"/>
      <c r="B1046" s="21" t="s">
        <v>15</v>
      </c>
      <c r="C1046" s="21" t="s">
        <v>15</v>
      </c>
      <c r="D1046" s="22" t="s">
        <v>1175</v>
      </c>
      <c r="E1046" s="21"/>
      <c r="F1046" s="12">
        <v>466.92</v>
      </c>
      <c r="G1046" s="21" t="s">
        <v>2267</v>
      </c>
      <c r="H1046" s="21">
        <v>5.61</v>
      </c>
      <c r="I1046" s="21">
        <v>1.5529999999999999</v>
      </c>
      <c r="J1046" s="21"/>
    </row>
    <row r="1047" spans="1:10" ht="30" x14ac:dyDescent="0.25">
      <c r="A1047" s="21"/>
      <c r="B1047" s="21" t="s">
        <v>16</v>
      </c>
      <c r="C1047" s="21" t="s">
        <v>16</v>
      </c>
      <c r="D1047" s="22" t="s">
        <v>1178</v>
      </c>
      <c r="E1047" s="21"/>
      <c r="F1047" s="12">
        <v>466.92</v>
      </c>
      <c r="G1047" s="21" t="s">
        <v>2269</v>
      </c>
      <c r="H1047" s="21">
        <v>6</v>
      </c>
      <c r="I1047" s="21">
        <v>1.0999999999999999</v>
      </c>
      <c r="J1047" s="21"/>
    </row>
    <row r="1048" spans="1:10" ht="45" x14ac:dyDescent="0.25">
      <c r="A1048" s="21"/>
      <c r="B1048" s="21" t="s">
        <v>30</v>
      </c>
      <c r="C1048" s="21" t="s">
        <v>30</v>
      </c>
      <c r="D1048" s="22" t="s">
        <v>3043</v>
      </c>
      <c r="E1048" s="21"/>
      <c r="F1048" s="12">
        <v>466.92</v>
      </c>
      <c r="G1048" s="21" t="s">
        <v>2271</v>
      </c>
      <c r="H1048" s="21">
        <v>5.3</v>
      </c>
      <c r="I1048" s="21">
        <v>1.8149999999999999</v>
      </c>
      <c r="J1048" s="21"/>
    </row>
    <row r="1049" spans="1:10" ht="90" x14ac:dyDescent="0.25">
      <c r="A1049" s="21"/>
      <c r="B1049" s="21" t="s">
        <v>16</v>
      </c>
      <c r="C1049" s="21" t="s">
        <v>16</v>
      </c>
      <c r="D1049" s="22" t="s">
        <v>3044</v>
      </c>
      <c r="E1049" s="21"/>
      <c r="F1049" s="12">
        <v>466.92</v>
      </c>
      <c r="G1049" s="21" t="s">
        <v>2302</v>
      </c>
      <c r="H1049" s="21">
        <v>13.667999999999999</v>
      </c>
      <c r="I1049" s="21">
        <v>8.0150000000000006</v>
      </c>
      <c r="J1049" s="21"/>
    </row>
    <row r="1050" spans="1:10" ht="45" x14ac:dyDescent="0.25">
      <c r="A1050" s="21"/>
      <c r="B1050" s="21" t="s">
        <v>10</v>
      </c>
      <c r="C1050" s="21" t="s">
        <v>10</v>
      </c>
      <c r="D1050" s="22" t="s">
        <v>2341</v>
      </c>
      <c r="E1050" s="21"/>
      <c r="F1050" s="12">
        <v>466.92</v>
      </c>
      <c r="G1050" s="21" t="s">
        <v>2304</v>
      </c>
      <c r="H1050" s="21">
        <v>5.9</v>
      </c>
      <c r="I1050" s="21">
        <v>4.9000000000000002E-2</v>
      </c>
      <c r="J1050" s="21"/>
    </row>
    <row r="1051" spans="1:10" ht="60" x14ac:dyDescent="0.25">
      <c r="A1051" s="21"/>
      <c r="B1051" s="21" t="s">
        <v>10</v>
      </c>
      <c r="C1051" s="21" t="s">
        <v>10</v>
      </c>
      <c r="D1051" s="22" t="s">
        <v>2342</v>
      </c>
      <c r="E1051" s="21"/>
      <c r="F1051" s="12">
        <v>466.92</v>
      </c>
      <c r="G1051" s="21" t="s">
        <v>2305</v>
      </c>
      <c r="H1051" s="21">
        <v>3.71</v>
      </c>
      <c r="I1051" s="21">
        <v>0.85899999999999999</v>
      </c>
      <c r="J1051" s="21"/>
    </row>
    <row r="1052" spans="1:10" ht="45" x14ac:dyDescent="0.25">
      <c r="A1052" s="21"/>
      <c r="B1052" s="21" t="s">
        <v>121</v>
      </c>
      <c r="C1052" s="21" t="s">
        <v>121</v>
      </c>
      <c r="D1052" s="22" t="s">
        <v>2344</v>
      </c>
      <c r="E1052" s="21"/>
      <c r="F1052" s="12">
        <v>466.92</v>
      </c>
      <c r="G1052" s="21" t="s">
        <v>2307</v>
      </c>
      <c r="H1052" s="21">
        <v>8</v>
      </c>
      <c r="I1052" s="21">
        <v>2.2999999999999998</v>
      </c>
      <c r="J1052" s="21"/>
    </row>
    <row r="1053" spans="1:10" ht="75" x14ac:dyDescent="0.25">
      <c r="A1053" s="21"/>
      <c r="B1053" s="21" t="s">
        <v>19</v>
      </c>
      <c r="C1053" s="21" t="s">
        <v>19</v>
      </c>
      <c r="D1053" s="22" t="s">
        <v>2352</v>
      </c>
      <c r="E1053" s="21"/>
      <c r="F1053" s="12">
        <v>466.92</v>
      </c>
      <c r="G1053" s="21" t="s">
        <v>1254</v>
      </c>
      <c r="H1053" s="21">
        <v>14.440000000000001</v>
      </c>
      <c r="I1053" s="21">
        <v>4.8239999999999998</v>
      </c>
      <c r="J1053" s="21"/>
    </row>
    <row r="1054" spans="1:10" ht="30" x14ac:dyDescent="0.25">
      <c r="A1054" s="21"/>
      <c r="B1054" s="21" t="s">
        <v>14</v>
      </c>
      <c r="C1054" s="21" t="s">
        <v>14</v>
      </c>
      <c r="D1054" s="22" t="s">
        <v>2354</v>
      </c>
      <c r="E1054" s="21"/>
      <c r="F1054" s="12">
        <v>466.92</v>
      </c>
      <c r="G1054" s="21" t="s">
        <v>2315</v>
      </c>
      <c r="H1054" s="21">
        <v>21</v>
      </c>
      <c r="I1054" s="21">
        <v>8.6319999999999997</v>
      </c>
      <c r="J1054" s="21"/>
    </row>
    <row r="1055" spans="1:10" ht="30" x14ac:dyDescent="0.25">
      <c r="A1055" s="21"/>
      <c r="B1055" s="21" t="s">
        <v>10</v>
      </c>
      <c r="C1055" s="21" t="s">
        <v>10</v>
      </c>
      <c r="D1055" s="22" t="s">
        <v>2359</v>
      </c>
      <c r="E1055" s="21"/>
      <c r="F1055" s="12">
        <v>466.92</v>
      </c>
      <c r="G1055" s="21" t="s">
        <v>2320</v>
      </c>
      <c r="H1055" s="21">
        <v>14.419999999999998</v>
      </c>
      <c r="I1055" s="21">
        <v>0</v>
      </c>
      <c r="J1055" s="21"/>
    </row>
    <row r="1056" spans="1:10" ht="60" x14ac:dyDescent="0.25">
      <c r="A1056" s="21"/>
      <c r="B1056" s="21" t="s">
        <v>24</v>
      </c>
      <c r="C1056" s="21" t="s">
        <v>24</v>
      </c>
      <c r="D1056" s="22" t="s">
        <v>2421</v>
      </c>
      <c r="E1056" s="21"/>
      <c r="F1056" s="12">
        <v>466.92</v>
      </c>
      <c r="G1056" s="21" t="s">
        <v>2392</v>
      </c>
      <c r="H1056" s="21">
        <v>5.4</v>
      </c>
      <c r="I1056" s="21">
        <v>1.4569999999999999</v>
      </c>
      <c r="J1056" s="21"/>
    </row>
    <row r="1057" spans="1:10" ht="45" x14ac:dyDescent="0.25">
      <c r="A1057" s="21"/>
      <c r="B1057" s="21" t="s">
        <v>10</v>
      </c>
      <c r="C1057" s="21" t="s">
        <v>10</v>
      </c>
      <c r="D1057" s="22" t="s">
        <v>2427</v>
      </c>
      <c r="E1057" s="21"/>
      <c r="F1057" s="12">
        <v>466.92</v>
      </c>
      <c r="G1057" s="21" t="s">
        <v>2308</v>
      </c>
      <c r="H1057" s="21">
        <v>7.5</v>
      </c>
      <c r="I1057" s="21">
        <v>3.02</v>
      </c>
      <c r="J1057" s="21"/>
    </row>
    <row r="1058" spans="1:10" ht="60" x14ac:dyDescent="0.25">
      <c r="A1058" s="21"/>
      <c r="B1058" s="21" t="s">
        <v>10</v>
      </c>
      <c r="C1058" s="21" t="s">
        <v>10</v>
      </c>
      <c r="D1058" s="22" t="s">
        <v>2428</v>
      </c>
      <c r="E1058" s="21"/>
      <c r="F1058" s="12">
        <v>466.92</v>
      </c>
      <c r="G1058" s="21" t="s">
        <v>2397</v>
      </c>
      <c r="H1058" s="21">
        <v>15.280000000000001</v>
      </c>
      <c r="I1058" s="21">
        <v>6.1150000000000002</v>
      </c>
      <c r="J1058" s="21"/>
    </row>
    <row r="1059" spans="1:10" ht="60" x14ac:dyDescent="0.25">
      <c r="A1059" s="21"/>
      <c r="B1059" s="21" t="s">
        <v>11</v>
      </c>
      <c r="C1059" s="21" t="s">
        <v>11</v>
      </c>
      <c r="D1059" s="22" t="s">
        <v>3046</v>
      </c>
      <c r="E1059" s="21"/>
      <c r="F1059" s="12">
        <v>466.92</v>
      </c>
      <c r="G1059" s="21" t="s">
        <v>1503</v>
      </c>
      <c r="H1059" s="21">
        <v>7.8</v>
      </c>
      <c r="I1059" s="21">
        <v>4.0510000000000002</v>
      </c>
      <c r="J1059" s="21"/>
    </row>
    <row r="1060" spans="1:10" ht="60" x14ac:dyDescent="0.25">
      <c r="A1060" s="21"/>
      <c r="B1060" s="21" t="s">
        <v>10</v>
      </c>
      <c r="C1060" s="21" t="s">
        <v>10</v>
      </c>
      <c r="D1060" s="22" t="s">
        <v>3047</v>
      </c>
      <c r="E1060" s="21"/>
      <c r="F1060" s="12">
        <v>466.92</v>
      </c>
      <c r="G1060" s="21" t="s">
        <v>2400</v>
      </c>
      <c r="H1060" s="21">
        <v>19.899999999999999</v>
      </c>
      <c r="I1060" s="21">
        <v>0</v>
      </c>
      <c r="J1060" s="21"/>
    </row>
    <row r="1061" spans="1:10" ht="45" x14ac:dyDescent="0.25">
      <c r="A1061" s="21"/>
      <c r="B1061" s="21" t="s">
        <v>11</v>
      </c>
      <c r="C1061" s="21" t="s">
        <v>11</v>
      </c>
      <c r="D1061" s="22" t="s">
        <v>3048</v>
      </c>
      <c r="E1061" s="21"/>
      <c r="F1061" s="12">
        <v>466.92</v>
      </c>
      <c r="G1061" s="21" t="s">
        <v>1298</v>
      </c>
      <c r="H1061" s="21">
        <v>14.004999999999999</v>
      </c>
      <c r="I1061" s="21">
        <v>7</v>
      </c>
      <c r="J1061" s="21"/>
    </row>
    <row r="1062" spans="1:10" ht="75" x14ac:dyDescent="0.25">
      <c r="A1062" s="21"/>
      <c r="B1062" s="21" t="s">
        <v>10</v>
      </c>
      <c r="C1062" s="21" t="s">
        <v>10</v>
      </c>
      <c r="D1062" s="22" t="s">
        <v>2363</v>
      </c>
      <c r="E1062" s="21"/>
      <c r="F1062" s="12">
        <v>466.92</v>
      </c>
      <c r="G1062" s="21" t="s">
        <v>2324</v>
      </c>
      <c r="H1062" s="21">
        <v>21.5</v>
      </c>
      <c r="I1062" s="21">
        <v>29.541</v>
      </c>
      <c r="J1062" s="21"/>
    </row>
    <row r="1063" spans="1:10" ht="90" x14ac:dyDescent="0.25">
      <c r="A1063" s="21"/>
      <c r="B1063" s="21" t="s">
        <v>10</v>
      </c>
      <c r="C1063" s="21" t="s">
        <v>10</v>
      </c>
      <c r="D1063" s="22" t="s">
        <v>3052</v>
      </c>
      <c r="E1063" s="21"/>
      <c r="F1063" s="12">
        <v>466.92</v>
      </c>
      <c r="G1063" s="21" t="s">
        <v>2389</v>
      </c>
      <c r="H1063" s="21">
        <v>27</v>
      </c>
      <c r="I1063" s="21">
        <v>6.93</v>
      </c>
      <c r="J1063" s="21"/>
    </row>
    <row r="1064" spans="1:10" ht="45" x14ac:dyDescent="0.25">
      <c r="A1064" s="21"/>
      <c r="B1064" s="21" t="s">
        <v>11</v>
      </c>
      <c r="C1064" s="21" t="s">
        <v>11</v>
      </c>
      <c r="D1064" s="22" t="s">
        <v>3053</v>
      </c>
      <c r="E1064" s="21"/>
      <c r="F1064" s="12">
        <v>466.92</v>
      </c>
      <c r="G1064" s="21" t="s">
        <v>1314</v>
      </c>
      <c r="H1064" s="21">
        <v>5.5</v>
      </c>
      <c r="I1064" s="21">
        <v>2.6920000000000002</v>
      </c>
      <c r="J1064" s="21"/>
    </row>
    <row r="1065" spans="1:10" ht="30" x14ac:dyDescent="0.25">
      <c r="A1065" s="21"/>
      <c r="B1065" s="21" t="s">
        <v>10</v>
      </c>
      <c r="C1065" s="21" t="s">
        <v>10</v>
      </c>
      <c r="D1065" s="22" t="s">
        <v>3054</v>
      </c>
      <c r="E1065" s="21"/>
      <c r="F1065" s="12">
        <v>466.92</v>
      </c>
      <c r="G1065" s="21" t="s">
        <v>2442</v>
      </c>
      <c r="H1065" s="21">
        <v>104</v>
      </c>
      <c r="I1065" s="21">
        <v>48.349999999999994</v>
      </c>
      <c r="J1065" s="21"/>
    </row>
    <row r="1066" spans="1:10" ht="45" x14ac:dyDescent="0.25">
      <c r="A1066" s="21"/>
      <c r="B1066" s="21" t="s">
        <v>11</v>
      </c>
      <c r="C1066" s="21" t="s">
        <v>11</v>
      </c>
      <c r="D1066" s="22" t="s">
        <v>3055</v>
      </c>
      <c r="E1066" s="21"/>
      <c r="F1066" s="12">
        <v>466.92</v>
      </c>
      <c r="G1066" s="21" t="s">
        <v>1503</v>
      </c>
      <c r="H1066" s="21">
        <v>7.5</v>
      </c>
      <c r="I1066" s="21">
        <v>0</v>
      </c>
      <c r="J1066" s="21"/>
    </row>
    <row r="1067" spans="1:10" ht="60" x14ac:dyDescent="0.25">
      <c r="A1067" s="21"/>
      <c r="B1067" s="21" t="s">
        <v>18</v>
      </c>
      <c r="C1067" s="21" t="s">
        <v>18</v>
      </c>
      <c r="D1067" s="22" t="s">
        <v>3056</v>
      </c>
      <c r="E1067" s="21"/>
      <c r="F1067" s="12">
        <v>466.92</v>
      </c>
      <c r="G1067" s="21" t="s">
        <v>2443</v>
      </c>
      <c r="H1067" s="21">
        <v>3.8</v>
      </c>
      <c r="I1067" s="21">
        <v>3.79</v>
      </c>
      <c r="J1067" s="21"/>
    </row>
    <row r="1068" spans="1:10" ht="60" x14ac:dyDescent="0.25">
      <c r="A1068" s="21"/>
      <c r="B1068" s="21" t="s">
        <v>10</v>
      </c>
      <c r="C1068" s="21" t="s">
        <v>10</v>
      </c>
      <c r="D1068" s="22" t="s">
        <v>3057</v>
      </c>
      <c r="E1068" s="21"/>
      <c r="F1068" s="12">
        <v>466.92</v>
      </c>
      <c r="G1068" s="21" t="s">
        <v>2444</v>
      </c>
      <c r="H1068" s="21">
        <v>5.9</v>
      </c>
      <c r="I1068" s="21">
        <v>1.7000000000000002</v>
      </c>
      <c r="J1068" s="21"/>
    </row>
    <row r="1069" spans="1:10" ht="75" x14ac:dyDescent="0.25">
      <c r="A1069" s="21"/>
      <c r="B1069" s="21" t="s">
        <v>10</v>
      </c>
      <c r="C1069" s="21" t="s">
        <v>10</v>
      </c>
      <c r="D1069" s="22" t="s">
        <v>3058</v>
      </c>
      <c r="E1069" s="21"/>
      <c r="F1069" s="12">
        <v>466.92</v>
      </c>
      <c r="G1069" s="21" t="s">
        <v>2445</v>
      </c>
      <c r="H1069" s="21">
        <v>81</v>
      </c>
      <c r="I1069" s="21">
        <v>26.685000000000002</v>
      </c>
      <c r="J1069" s="21"/>
    </row>
    <row r="1070" spans="1:10" ht="30" x14ac:dyDescent="0.25">
      <c r="A1070" s="21"/>
      <c r="B1070" s="21" t="s">
        <v>10</v>
      </c>
      <c r="C1070" s="21" t="s">
        <v>10</v>
      </c>
      <c r="D1070" s="22" t="s">
        <v>3059</v>
      </c>
      <c r="E1070" s="21"/>
      <c r="F1070" s="12">
        <v>466.92</v>
      </c>
      <c r="G1070" s="21" t="s">
        <v>2446</v>
      </c>
      <c r="H1070" s="21">
        <v>50.06</v>
      </c>
      <c r="I1070" s="21">
        <v>8.01</v>
      </c>
      <c r="J1070" s="21"/>
    </row>
    <row r="1071" spans="1:10" ht="60" x14ac:dyDescent="0.25">
      <c r="A1071" s="21"/>
      <c r="B1071" s="21" t="s">
        <v>15</v>
      </c>
      <c r="C1071" s="21" t="s">
        <v>15</v>
      </c>
      <c r="D1071" s="22" t="s">
        <v>3060</v>
      </c>
      <c r="E1071" s="21"/>
      <c r="F1071" s="12">
        <v>466.92</v>
      </c>
      <c r="G1071" s="21" t="s">
        <v>2447</v>
      </c>
      <c r="H1071" s="21">
        <v>15.3</v>
      </c>
      <c r="I1071" s="21">
        <v>8.173</v>
      </c>
      <c r="J1071" s="21"/>
    </row>
    <row r="1072" spans="1:10" ht="60" x14ac:dyDescent="0.25">
      <c r="A1072" s="21"/>
      <c r="B1072" s="21" t="s">
        <v>14</v>
      </c>
      <c r="C1072" s="21" t="s">
        <v>14</v>
      </c>
      <c r="D1072" s="22" t="s">
        <v>3061</v>
      </c>
      <c r="E1072" s="21"/>
      <c r="F1072" s="12">
        <v>466.92</v>
      </c>
      <c r="G1072" s="21" t="s">
        <v>2448</v>
      </c>
      <c r="H1072" s="21">
        <v>9.89</v>
      </c>
      <c r="I1072" s="21">
        <v>4.109</v>
      </c>
      <c r="J1072" s="21"/>
    </row>
    <row r="1073" spans="1:10" ht="60" x14ac:dyDescent="0.25">
      <c r="A1073" s="21"/>
      <c r="B1073" s="21" t="s">
        <v>11</v>
      </c>
      <c r="C1073" s="21" t="s">
        <v>11</v>
      </c>
      <c r="D1073" s="22" t="s">
        <v>3062</v>
      </c>
      <c r="E1073" s="21"/>
      <c r="F1073" s="12">
        <v>466.92</v>
      </c>
      <c r="G1073" s="21" t="s">
        <v>2443</v>
      </c>
      <c r="H1073" s="21">
        <v>3</v>
      </c>
      <c r="I1073" s="21">
        <v>2.2679999999999998</v>
      </c>
      <c r="J1073" s="21"/>
    </row>
    <row r="1074" spans="1:10" ht="60" x14ac:dyDescent="0.25">
      <c r="A1074" s="21"/>
      <c r="B1074" s="21" t="s">
        <v>29</v>
      </c>
      <c r="C1074" s="21" t="s">
        <v>29</v>
      </c>
      <c r="D1074" s="22" t="s">
        <v>3063</v>
      </c>
      <c r="E1074" s="21"/>
      <c r="F1074" s="12">
        <v>466.92</v>
      </c>
      <c r="G1074" s="21" t="s">
        <v>2449</v>
      </c>
      <c r="H1074" s="21">
        <v>3.64</v>
      </c>
      <c r="I1074" s="21">
        <v>1.851</v>
      </c>
      <c r="J1074" s="21"/>
    </row>
    <row r="1075" spans="1:10" ht="105" x14ac:dyDescent="0.25">
      <c r="A1075" s="21"/>
      <c r="B1075" s="21" t="s">
        <v>11</v>
      </c>
      <c r="C1075" s="21" t="s">
        <v>11</v>
      </c>
      <c r="D1075" s="22" t="s">
        <v>3064</v>
      </c>
      <c r="E1075" s="21"/>
      <c r="F1075" s="12">
        <v>466.92</v>
      </c>
      <c r="G1075" s="21" t="s">
        <v>2450</v>
      </c>
      <c r="H1075" s="21">
        <v>3.766</v>
      </c>
      <c r="I1075" s="21">
        <v>2.1960000000000002</v>
      </c>
      <c r="J1075" s="21"/>
    </row>
    <row r="1076" spans="1:10" ht="60" x14ac:dyDescent="0.25">
      <c r="A1076" s="21"/>
      <c r="B1076" s="21" t="s">
        <v>15</v>
      </c>
      <c r="C1076" s="21" t="s">
        <v>15</v>
      </c>
      <c r="D1076" s="22" t="s">
        <v>3065</v>
      </c>
      <c r="E1076" s="21"/>
      <c r="F1076" s="12">
        <v>466.92</v>
      </c>
      <c r="G1076" s="21" t="s">
        <v>2451</v>
      </c>
      <c r="H1076" s="21">
        <v>9.2099999999999991</v>
      </c>
      <c r="I1076" s="21">
        <v>12.776</v>
      </c>
      <c r="J1076" s="21"/>
    </row>
    <row r="1077" spans="1:10" ht="45" x14ac:dyDescent="0.25">
      <c r="A1077" s="21"/>
      <c r="B1077" s="21" t="s">
        <v>19</v>
      </c>
      <c r="C1077" s="21" t="s">
        <v>19</v>
      </c>
      <c r="D1077" s="22" t="s">
        <v>3068</v>
      </c>
      <c r="E1077" s="21"/>
      <c r="F1077" s="12">
        <v>466.92</v>
      </c>
      <c r="G1077" s="21" t="s">
        <v>2453</v>
      </c>
      <c r="H1077" s="21">
        <v>10.533000000000001</v>
      </c>
      <c r="I1077" s="21">
        <v>6.28</v>
      </c>
      <c r="J1077" s="21"/>
    </row>
    <row r="1078" spans="1:10" ht="45" x14ac:dyDescent="0.25">
      <c r="A1078" s="21"/>
      <c r="B1078" s="21" t="s">
        <v>22</v>
      </c>
      <c r="C1078" s="21" t="s">
        <v>22</v>
      </c>
      <c r="D1078" s="22" t="s">
        <v>3069</v>
      </c>
      <c r="E1078" s="21"/>
      <c r="F1078" s="12">
        <v>466.92</v>
      </c>
      <c r="G1078" s="21" t="s">
        <v>2454</v>
      </c>
      <c r="H1078" s="21">
        <v>30</v>
      </c>
      <c r="I1078" s="21">
        <v>6.2649999999999997</v>
      </c>
      <c r="J1078" s="21"/>
    </row>
    <row r="1079" spans="1:10" ht="30" x14ac:dyDescent="0.25">
      <c r="A1079" s="21"/>
      <c r="B1079" s="21" t="s">
        <v>10</v>
      </c>
      <c r="C1079" s="21" t="s">
        <v>10</v>
      </c>
      <c r="D1079" s="22" t="s">
        <v>3070</v>
      </c>
      <c r="E1079" s="21"/>
      <c r="F1079" s="12">
        <v>466.92</v>
      </c>
      <c r="G1079" s="21" t="s">
        <v>1684</v>
      </c>
      <c r="H1079" s="21">
        <v>18</v>
      </c>
      <c r="I1079" s="21">
        <v>1.0429999999999999</v>
      </c>
      <c r="J1079" s="21"/>
    </row>
    <row r="1080" spans="1:10" ht="15.75" x14ac:dyDescent="0.25">
      <c r="A1080" s="21"/>
      <c r="B1080" s="21" t="s">
        <v>14</v>
      </c>
      <c r="C1080" s="21" t="s">
        <v>14</v>
      </c>
      <c r="D1080" s="22" t="s">
        <v>3073</v>
      </c>
      <c r="E1080" s="21"/>
      <c r="F1080" s="12">
        <v>466.92</v>
      </c>
      <c r="G1080" s="21" t="s">
        <v>2457</v>
      </c>
      <c r="H1080" s="21">
        <v>18</v>
      </c>
      <c r="I1080" s="21">
        <v>2.4</v>
      </c>
      <c r="J1080" s="21"/>
    </row>
    <row r="1081" spans="1:10" ht="75" x14ac:dyDescent="0.25">
      <c r="A1081" s="21"/>
      <c r="B1081" s="21" t="s">
        <v>10</v>
      </c>
      <c r="C1081" s="21" t="s">
        <v>10</v>
      </c>
      <c r="D1081" s="22" t="s">
        <v>3075</v>
      </c>
      <c r="E1081" s="21"/>
      <c r="F1081" s="12">
        <v>466.92</v>
      </c>
      <c r="G1081" s="21" t="s">
        <v>2459</v>
      </c>
      <c r="H1081" s="21">
        <v>20</v>
      </c>
      <c r="I1081" s="21">
        <v>4.66</v>
      </c>
      <c r="J1081" s="21"/>
    </row>
    <row r="1082" spans="1:10" ht="60" x14ac:dyDescent="0.25">
      <c r="A1082" s="21"/>
      <c r="B1082" s="21" t="s">
        <v>24</v>
      </c>
      <c r="C1082" s="21" t="s">
        <v>24</v>
      </c>
      <c r="D1082" s="22" t="s">
        <v>3077</v>
      </c>
      <c r="E1082" s="21"/>
      <c r="F1082" s="12">
        <v>466.92</v>
      </c>
      <c r="G1082" s="21" t="s">
        <v>2461</v>
      </c>
      <c r="H1082" s="21">
        <v>3.9899999999999998</v>
      </c>
      <c r="I1082" s="21">
        <v>1.72</v>
      </c>
      <c r="J1082" s="21"/>
    </row>
    <row r="1083" spans="1:10" ht="135" x14ac:dyDescent="0.25">
      <c r="A1083" s="21"/>
      <c r="B1083" s="21" t="s">
        <v>10</v>
      </c>
      <c r="C1083" s="21" t="s">
        <v>10</v>
      </c>
      <c r="D1083" s="22" t="s">
        <v>3078</v>
      </c>
      <c r="E1083" s="21"/>
      <c r="F1083" s="12">
        <v>466.92</v>
      </c>
      <c r="G1083" s="21" t="s">
        <v>2324</v>
      </c>
      <c r="H1083" s="21">
        <v>57.88</v>
      </c>
      <c r="I1083" s="21">
        <v>33.151000000000003</v>
      </c>
      <c r="J1083" s="21"/>
    </row>
    <row r="1084" spans="1:10" ht="30" x14ac:dyDescent="0.25">
      <c r="A1084" s="21"/>
      <c r="B1084" s="21" t="s">
        <v>14</v>
      </c>
      <c r="C1084" s="21" t="s">
        <v>14</v>
      </c>
      <c r="D1084" s="22" t="s">
        <v>3080</v>
      </c>
      <c r="E1084" s="21"/>
      <c r="F1084" s="12">
        <v>466.92</v>
      </c>
      <c r="G1084" s="21" t="s">
        <v>2463</v>
      </c>
      <c r="H1084" s="21">
        <v>12.260000000000002</v>
      </c>
      <c r="I1084" s="21">
        <v>2.431</v>
      </c>
      <c r="J1084" s="21"/>
    </row>
    <row r="1085" spans="1:10" ht="45" x14ac:dyDescent="0.25">
      <c r="A1085" s="21"/>
      <c r="B1085" s="21" t="s">
        <v>10</v>
      </c>
      <c r="C1085" s="21" t="s">
        <v>10</v>
      </c>
      <c r="D1085" s="22" t="s">
        <v>3083</v>
      </c>
      <c r="E1085" s="21"/>
      <c r="F1085" s="12">
        <v>466.92</v>
      </c>
      <c r="G1085" s="21" t="s">
        <v>2466</v>
      </c>
      <c r="H1085" s="21">
        <v>14.100000000000001</v>
      </c>
      <c r="I1085" s="21">
        <v>4.1340000000000003</v>
      </c>
      <c r="J1085" s="21"/>
    </row>
    <row r="1086" spans="1:10" ht="45" x14ac:dyDescent="0.25">
      <c r="A1086" s="21"/>
      <c r="B1086" s="21" t="s">
        <v>10</v>
      </c>
      <c r="C1086" s="21" t="s">
        <v>10</v>
      </c>
      <c r="D1086" s="22" t="s">
        <v>3084</v>
      </c>
      <c r="E1086" s="21"/>
      <c r="F1086" s="12">
        <v>466.92</v>
      </c>
      <c r="G1086" s="21" t="s">
        <v>2467</v>
      </c>
      <c r="H1086" s="21">
        <v>6.1</v>
      </c>
      <c r="I1086" s="21">
        <v>2.1619999999999999</v>
      </c>
      <c r="J1086" s="21"/>
    </row>
    <row r="1087" spans="1:10" ht="60" x14ac:dyDescent="0.25">
      <c r="A1087" s="21"/>
      <c r="B1087" s="21" t="s">
        <v>14</v>
      </c>
      <c r="C1087" s="21" t="s">
        <v>14</v>
      </c>
      <c r="D1087" s="22" t="s">
        <v>3086</v>
      </c>
      <c r="E1087" s="21"/>
      <c r="F1087" s="12">
        <v>466.92</v>
      </c>
      <c r="G1087" s="21" t="s">
        <v>2469</v>
      </c>
      <c r="H1087" s="21">
        <v>19.5</v>
      </c>
      <c r="I1087" s="21">
        <v>12</v>
      </c>
      <c r="J1087" s="21"/>
    </row>
    <row r="1088" spans="1:10" ht="30" x14ac:dyDescent="0.25">
      <c r="A1088" s="21"/>
      <c r="B1088" s="21" t="s">
        <v>10</v>
      </c>
      <c r="C1088" s="21" t="s">
        <v>10</v>
      </c>
      <c r="D1088" s="22" t="s">
        <v>3088</v>
      </c>
      <c r="E1088" s="21"/>
      <c r="F1088" s="12">
        <v>466.92</v>
      </c>
      <c r="G1088" s="21" t="s">
        <v>2471</v>
      </c>
      <c r="H1088" s="21">
        <v>2.5099999999999998</v>
      </c>
      <c r="I1088" s="21">
        <v>1.34</v>
      </c>
      <c r="J1088" s="21"/>
    </row>
    <row r="1089" spans="1:10" ht="60" x14ac:dyDescent="0.25">
      <c r="A1089" s="21"/>
      <c r="B1089" s="21" t="s">
        <v>10</v>
      </c>
      <c r="C1089" s="21" t="s">
        <v>10</v>
      </c>
      <c r="D1089" s="22" t="s">
        <v>3089</v>
      </c>
      <c r="E1089" s="21"/>
      <c r="F1089" s="12">
        <v>466.92</v>
      </c>
      <c r="G1089" s="21" t="s">
        <v>1225</v>
      </c>
      <c r="H1089" s="21">
        <v>25</v>
      </c>
      <c r="I1089" s="21">
        <v>6.96</v>
      </c>
      <c r="J1089" s="21"/>
    </row>
    <row r="1090" spans="1:10" ht="45" x14ac:dyDescent="0.25">
      <c r="A1090" s="21"/>
      <c r="B1090" s="21" t="s">
        <v>11</v>
      </c>
      <c r="C1090" s="21" t="s">
        <v>11</v>
      </c>
      <c r="D1090" s="22" t="s">
        <v>3103</v>
      </c>
      <c r="E1090" s="21"/>
      <c r="F1090" s="12">
        <v>466.92</v>
      </c>
      <c r="G1090" s="21" t="s">
        <v>2484</v>
      </c>
      <c r="H1090" s="21">
        <v>13.06</v>
      </c>
      <c r="I1090" s="21">
        <v>1.0429999999999999</v>
      </c>
      <c r="J1090" s="21"/>
    </row>
    <row r="1091" spans="1:10" ht="60" x14ac:dyDescent="0.25">
      <c r="A1091" s="21"/>
      <c r="B1091" s="21" t="s">
        <v>11</v>
      </c>
      <c r="C1091" s="21" t="s">
        <v>11</v>
      </c>
      <c r="D1091" s="22" t="s">
        <v>3104</v>
      </c>
      <c r="E1091" s="21"/>
      <c r="F1091" s="12">
        <v>466.92</v>
      </c>
      <c r="G1091" s="21" t="s">
        <v>2485</v>
      </c>
      <c r="H1091" s="21">
        <v>8.41</v>
      </c>
      <c r="I1091" s="21">
        <v>0</v>
      </c>
      <c r="J1091" s="21"/>
    </row>
    <row r="1092" spans="1:10" ht="45" x14ac:dyDescent="0.25">
      <c r="A1092" s="21"/>
      <c r="B1092" s="21" t="s">
        <v>14</v>
      </c>
      <c r="C1092" s="21" t="s">
        <v>14</v>
      </c>
      <c r="D1092" s="22" t="s">
        <v>3108</v>
      </c>
      <c r="E1092" s="21"/>
      <c r="F1092" s="12">
        <v>466.92</v>
      </c>
      <c r="G1092" s="21" t="s">
        <v>1537</v>
      </c>
      <c r="H1092" s="21">
        <v>6.2</v>
      </c>
      <c r="I1092" s="21">
        <v>0</v>
      </c>
      <c r="J1092" s="21"/>
    </row>
    <row r="1093" spans="1:10" ht="31.5" x14ac:dyDescent="0.25">
      <c r="A1093" s="8"/>
      <c r="B1093" s="9" t="s">
        <v>9</v>
      </c>
      <c r="C1093" s="9" t="s">
        <v>9</v>
      </c>
      <c r="D1093" s="9" t="s">
        <v>122</v>
      </c>
      <c r="E1093" s="10"/>
      <c r="F1093" s="12">
        <v>491</v>
      </c>
      <c r="G1093" s="9" t="s">
        <v>1180</v>
      </c>
      <c r="H1093" s="11">
        <v>2.5550000000000002</v>
      </c>
      <c r="I1093" s="11">
        <v>1.5620000000000001</v>
      </c>
      <c r="J1093" s="17">
        <f>H1093-I1093</f>
        <v>0.9930000000000001</v>
      </c>
    </row>
    <row r="1094" spans="1:10" ht="31.5" x14ac:dyDescent="0.25">
      <c r="A1094" s="8"/>
      <c r="B1094" s="9" t="s">
        <v>24</v>
      </c>
      <c r="C1094" s="9" t="s">
        <v>24</v>
      </c>
      <c r="D1094" s="9" t="s">
        <v>126</v>
      </c>
      <c r="E1094" s="10"/>
      <c r="F1094" s="12">
        <v>491</v>
      </c>
      <c r="G1094" s="9" t="s">
        <v>85</v>
      </c>
      <c r="H1094" s="11">
        <v>1.8</v>
      </c>
      <c r="I1094" s="11">
        <v>0.54100000000000004</v>
      </c>
      <c r="J1094" s="17">
        <f>H1094-I1094</f>
        <v>1.2589999999999999</v>
      </c>
    </row>
    <row r="1095" spans="1:10" ht="15.75" x14ac:dyDescent="0.25">
      <c r="A1095" s="8"/>
      <c r="B1095" s="9" t="s">
        <v>11</v>
      </c>
      <c r="C1095" s="9" t="s">
        <v>11</v>
      </c>
      <c r="D1095" s="9" t="s">
        <v>2495</v>
      </c>
      <c r="E1095" s="10"/>
      <c r="F1095" s="12">
        <v>491</v>
      </c>
      <c r="G1095" s="9" t="s">
        <v>2364</v>
      </c>
      <c r="H1095" s="11">
        <v>1.65</v>
      </c>
      <c r="I1095" s="11">
        <v>2.96</v>
      </c>
      <c r="J1095" s="17">
        <v>0</v>
      </c>
    </row>
    <row r="1096" spans="1:10" ht="31.5" x14ac:dyDescent="0.25">
      <c r="A1096" s="8"/>
      <c r="B1096" s="9" t="s">
        <v>14</v>
      </c>
      <c r="C1096" s="9" t="s">
        <v>14</v>
      </c>
      <c r="D1096" s="9" t="s">
        <v>133</v>
      </c>
      <c r="E1096" s="10"/>
      <c r="F1096" s="12">
        <v>491</v>
      </c>
      <c r="G1096" s="9" t="s">
        <v>1188</v>
      </c>
      <c r="H1096" s="11">
        <v>0.89999999999999991</v>
      </c>
      <c r="I1096" s="11">
        <v>0.33599999999999997</v>
      </c>
      <c r="J1096" s="17">
        <f>H1096-I1096</f>
        <v>0.56399999999999995</v>
      </c>
    </row>
    <row r="1097" spans="1:10" ht="47.25" x14ac:dyDescent="0.25">
      <c r="A1097" s="8"/>
      <c r="B1097" s="9" t="s">
        <v>10</v>
      </c>
      <c r="C1097" s="9" t="s">
        <v>10</v>
      </c>
      <c r="D1097" s="9" t="s">
        <v>134</v>
      </c>
      <c r="E1097" s="10"/>
      <c r="F1097" s="12">
        <v>491</v>
      </c>
      <c r="G1097" s="9" t="s">
        <v>1189</v>
      </c>
      <c r="H1097" s="11">
        <v>8</v>
      </c>
      <c r="I1097" s="11">
        <v>2.7640000000000002</v>
      </c>
      <c r="J1097" s="17">
        <f>H1097-I1097</f>
        <v>5.2359999999999998</v>
      </c>
    </row>
    <row r="1098" spans="1:10" ht="31.5" x14ac:dyDescent="0.25">
      <c r="A1098" s="8"/>
      <c r="B1098" s="9" t="s">
        <v>15</v>
      </c>
      <c r="C1098" s="9" t="s">
        <v>15</v>
      </c>
      <c r="D1098" s="9" t="s">
        <v>135</v>
      </c>
      <c r="E1098" s="10"/>
      <c r="F1098" s="12">
        <v>491</v>
      </c>
      <c r="G1098" s="9" t="s">
        <v>1190</v>
      </c>
      <c r="H1098" s="11">
        <v>0.185</v>
      </c>
      <c r="I1098" s="11">
        <v>0.22600000000000003</v>
      </c>
      <c r="J1098" s="17">
        <v>0</v>
      </c>
    </row>
    <row r="1099" spans="1:10" ht="63" x14ac:dyDescent="0.25">
      <c r="A1099" s="8"/>
      <c r="B1099" s="9" t="s">
        <v>10</v>
      </c>
      <c r="C1099" s="9" t="s">
        <v>10</v>
      </c>
      <c r="D1099" s="9" t="s">
        <v>2502</v>
      </c>
      <c r="E1099" s="10"/>
      <c r="F1099" s="12">
        <v>491</v>
      </c>
      <c r="G1099" s="9" t="s">
        <v>1196</v>
      </c>
      <c r="H1099" s="11">
        <v>1.7000000000000002</v>
      </c>
      <c r="I1099" s="11">
        <v>1.5580000000000001</v>
      </c>
      <c r="J1099" s="17">
        <f>H1099-I1099</f>
        <v>0.14200000000000013</v>
      </c>
    </row>
    <row r="1100" spans="1:10" ht="78.75" x14ac:dyDescent="0.25">
      <c r="A1100" s="8"/>
      <c r="B1100" s="9" t="s">
        <v>10</v>
      </c>
      <c r="C1100" s="9" t="s">
        <v>10</v>
      </c>
      <c r="D1100" s="9" t="s">
        <v>2503</v>
      </c>
      <c r="E1100" s="10"/>
      <c r="F1100" s="12">
        <v>491</v>
      </c>
      <c r="G1100" s="9" t="s">
        <v>1197</v>
      </c>
      <c r="H1100" s="11">
        <v>2.0499999999999998</v>
      </c>
      <c r="I1100" s="11">
        <v>0.55000000000000004</v>
      </c>
      <c r="J1100" s="17">
        <f>H1100-I1100</f>
        <v>1.4999999999999998</v>
      </c>
    </row>
    <row r="1101" spans="1:10" ht="63" x14ac:dyDescent="0.25">
      <c r="A1101" s="8"/>
      <c r="B1101" s="9" t="s">
        <v>10</v>
      </c>
      <c r="C1101" s="9" t="s">
        <v>10</v>
      </c>
      <c r="D1101" s="9" t="s">
        <v>138</v>
      </c>
      <c r="E1101" s="10"/>
      <c r="F1101" s="12">
        <v>491</v>
      </c>
      <c r="G1101" s="9" t="s">
        <v>1198</v>
      </c>
      <c r="H1101" s="11">
        <v>0.33999999999999997</v>
      </c>
      <c r="I1101" s="11">
        <v>0.157</v>
      </c>
      <c r="J1101" s="17">
        <f>H1101-I1101</f>
        <v>0.18299999999999997</v>
      </c>
    </row>
    <row r="1102" spans="1:10" ht="47.25" x14ac:dyDescent="0.25">
      <c r="A1102" s="8"/>
      <c r="B1102" s="9" t="s">
        <v>11</v>
      </c>
      <c r="C1102" s="9" t="s">
        <v>11</v>
      </c>
      <c r="D1102" s="9" t="s">
        <v>144</v>
      </c>
      <c r="E1102" s="10"/>
      <c r="F1102" s="12">
        <v>491</v>
      </c>
      <c r="G1102" s="9" t="s">
        <v>1205</v>
      </c>
      <c r="H1102" s="11">
        <v>3.375</v>
      </c>
      <c r="I1102" s="11">
        <v>1.9</v>
      </c>
      <c r="J1102" s="17">
        <f>H1102-I1102</f>
        <v>1.4750000000000001</v>
      </c>
    </row>
    <row r="1103" spans="1:10" ht="31.5" x14ac:dyDescent="0.25">
      <c r="A1103" s="8"/>
      <c r="B1103" s="9" t="s">
        <v>15</v>
      </c>
      <c r="C1103" s="9" t="s">
        <v>15</v>
      </c>
      <c r="D1103" s="9" t="s">
        <v>145</v>
      </c>
      <c r="E1103" s="10"/>
      <c r="F1103" s="12">
        <v>491</v>
      </c>
      <c r="G1103" s="9" t="s">
        <v>1206</v>
      </c>
      <c r="H1103" s="11">
        <v>4.8000000000000007</v>
      </c>
      <c r="I1103" s="11">
        <v>2.8460000000000001</v>
      </c>
      <c r="J1103" s="17">
        <f>H1103-I1103</f>
        <v>1.9540000000000006</v>
      </c>
    </row>
    <row r="1104" spans="1:10" ht="47.25" x14ac:dyDescent="0.25">
      <c r="A1104" s="8"/>
      <c r="B1104" s="9" t="s">
        <v>11</v>
      </c>
      <c r="C1104" s="9" t="s">
        <v>11</v>
      </c>
      <c r="D1104" s="9" t="s">
        <v>147</v>
      </c>
      <c r="E1104" s="10"/>
      <c r="F1104" s="12">
        <v>491</v>
      </c>
      <c r="G1104" s="9" t="s">
        <v>1210</v>
      </c>
      <c r="H1104" s="11">
        <v>1.2030000000000001</v>
      </c>
      <c r="I1104" s="11">
        <v>0.23399999999999999</v>
      </c>
      <c r="J1104" s="17">
        <f>H1104-I1104</f>
        <v>0.96900000000000008</v>
      </c>
    </row>
    <row r="1105" spans="1:10" ht="47.25" x14ac:dyDescent="0.25">
      <c r="A1105" s="8"/>
      <c r="B1105" s="9" t="s">
        <v>13</v>
      </c>
      <c r="C1105" s="9" t="s">
        <v>13</v>
      </c>
      <c r="D1105" s="9" t="s">
        <v>148</v>
      </c>
      <c r="E1105" s="10"/>
      <c r="F1105" s="12">
        <v>491</v>
      </c>
      <c r="G1105" s="9" t="s">
        <v>1211</v>
      </c>
      <c r="H1105" s="11">
        <v>0.186</v>
      </c>
      <c r="I1105" s="11">
        <v>0.48599999999999999</v>
      </c>
      <c r="J1105" s="17">
        <v>0</v>
      </c>
    </row>
    <row r="1106" spans="1:10" ht="47.25" x14ac:dyDescent="0.25">
      <c r="A1106" s="8"/>
      <c r="B1106" s="9" t="s">
        <v>15</v>
      </c>
      <c r="C1106" s="9" t="s">
        <v>15</v>
      </c>
      <c r="D1106" s="9" t="s">
        <v>149</v>
      </c>
      <c r="E1106" s="10"/>
      <c r="F1106" s="12">
        <v>491</v>
      </c>
      <c r="G1106" s="9" t="s">
        <v>1212</v>
      </c>
      <c r="H1106" s="11">
        <v>0.1</v>
      </c>
      <c r="I1106" s="11">
        <v>0.112</v>
      </c>
      <c r="J1106" s="17">
        <v>0</v>
      </c>
    </row>
    <row r="1107" spans="1:10" ht="94.5" x14ac:dyDescent="0.25">
      <c r="A1107" s="8"/>
      <c r="B1107" s="9" t="s">
        <v>9</v>
      </c>
      <c r="C1107" s="9" t="s">
        <v>9</v>
      </c>
      <c r="D1107" s="9" t="s">
        <v>2327</v>
      </c>
      <c r="E1107" s="10"/>
      <c r="F1107" s="12">
        <v>491</v>
      </c>
      <c r="G1107" s="9" t="s">
        <v>2274</v>
      </c>
      <c r="H1107" s="11">
        <v>5</v>
      </c>
      <c r="I1107" s="11">
        <v>0.39300000000000002</v>
      </c>
      <c r="J1107" s="17">
        <f>H1107-I1107</f>
        <v>4.6070000000000002</v>
      </c>
    </row>
    <row r="1108" spans="1:10" ht="31.5" x14ac:dyDescent="0.25">
      <c r="A1108" s="8"/>
      <c r="B1108" s="9" t="s">
        <v>9</v>
      </c>
      <c r="C1108" s="9" t="s">
        <v>9</v>
      </c>
      <c r="D1108" s="9" t="s">
        <v>153</v>
      </c>
      <c r="E1108" s="10"/>
      <c r="F1108" s="12">
        <v>491</v>
      </c>
      <c r="G1108" s="9" t="s">
        <v>1216</v>
      </c>
      <c r="H1108" s="11">
        <v>2.7</v>
      </c>
      <c r="I1108" s="11">
        <v>2.5949999999999998</v>
      </c>
      <c r="J1108" s="17">
        <f>H1108-I1108</f>
        <v>0.10500000000000043</v>
      </c>
    </row>
    <row r="1109" spans="1:10" ht="31.5" x14ac:dyDescent="0.25">
      <c r="A1109" s="8"/>
      <c r="B1109" s="9" t="s">
        <v>17</v>
      </c>
      <c r="C1109" s="9" t="s">
        <v>17</v>
      </c>
      <c r="D1109" s="9" t="s">
        <v>154</v>
      </c>
      <c r="E1109" s="10"/>
      <c r="F1109" s="12">
        <v>491</v>
      </c>
      <c r="G1109" s="9" t="s">
        <v>1216</v>
      </c>
      <c r="H1109" s="11">
        <v>4.3</v>
      </c>
      <c r="I1109" s="11">
        <v>2.8600000000000003</v>
      </c>
      <c r="J1109" s="17">
        <f>H1109-I1109</f>
        <v>1.4399999999999995</v>
      </c>
    </row>
    <row r="1110" spans="1:10" ht="63" x14ac:dyDescent="0.25">
      <c r="A1110" s="8"/>
      <c r="B1110" s="9" t="s">
        <v>10</v>
      </c>
      <c r="C1110" s="9" t="s">
        <v>10</v>
      </c>
      <c r="D1110" s="9" t="s">
        <v>159</v>
      </c>
      <c r="E1110" s="10"/>
      <c r="F1110" s="12">
        <v>491</v>
      </c>
      <c r="G1110" s="9" t="s">
        <v>1223</v>
      </c>
      <c r="H1110" s="11">
        <v>6</v>
      </c>
      <c r="I1110" s="11">
        <v>3.0649999999999995</v>
      </c>
      <c r="J1110" s="17">
        <f>H1110-I1110</f>
        <v>2.9350000000000005</v>
      </c>
    </row>
    <row r="1111" spans="1:10" ht="31.5" x14ac:dyDescent="0.25">
      <c r="A1111" s="8"/>
      <c r="B1111" s="9" t="s">
        <v>15</v>
      </c>
      <c r="C1111" s="9" t="s">
        <v>15</v>
      </c>
      <c r="D1111" s="9" t="s">
        <v>2509</v>
      </c>
      <c r="E1111" s="10"/>
      <c r="F1111" s="12">
        <v>491</v>
      </c>
      <c r="G1111" s="9" t="s">
        <v>1224</v>
      </c>
      <c r="H1111" s="11">
        <v>3.1</v>
      </c>
      <c r="I1111" s="11">
        <v>2.2190000000000003</v>
      </c>
      <c r="J1111" s="17">
        <f>H1111-I1111</f>
        <v>0.88099999999999978</v>
      </c>
    </row>
    <row r="1112" spans="1:10" ht="63" x14ac:dyDescent="0.25">
      <c r="A1112" s="8"/>
      <c r="B1112" s="9" t="s">
        <v>15</v>
      </c>
      <c r="C1112" s="9" t="s">
        <v>15</v>
      </c>
      <c r="D1112" s="9" t="s">
        <v>2510</v>
      </c>
      <c r="E1112" s="10"/>
      <c r="F1112" s="12">
        <v>491</v>
      </c>
      <c r="G1112" s="9" t="s">
        <v>1228</v>
      </c>
      <c r="H1112" s="11">
        <v>1.022</v>
      </c>
      <c r="I1112" s="11">
        <v>2.331</v>
      </c>
      <c r="J1112" s="17">
        <v>0</v>
      </c>
    </row>
    <row r="1113" spans="1:10" ht="47.25" x14ac:dyDescent="0.25">
      <c r="A1113" s="8"/>
      <c r="B1113" s="9" t="s">
        <v>15</v>
      </c>
      <c r="C1113" s="9" t="s">
        <v>15</v>
      </c>
      <c r="D1113" s="9" t="s">
        <v>2511</v>
      </c>
      <c r="E1113" s="10"/>
      <c r="F1113" s="12">
        <v>491</v>
      </c>
      <c r="G1113" s="9" t="s">
        <v>1229</v>
      </c>
      <c r="H1113" s="11">
        <v>9.5</v>
      </c>
      <c r="I1113" s="11">
        <v>2.8050000000000002</v>
      </c>
      <c r="J1113" s="17">
        <f>H1113-I1113</f>
        <v>6.6950000000000003</v>
      </c>
    </row>
    <row r="1114" spans="1:10" ht="78.75" x14ac:dyDescent="0.25">
      <c r="A1114" s="8"/>
      <c r="B1114" s="9" t="s">
        <v>11</v>
      </c>
      <c r="C1114" s="9" t="s">
        <v>11</v>
      </c>
      <c r="D1114" s="9" t="s">
        <v>2512</v>
      </c>
      <c r="E1114" s="10"/>
      <c r="F1114" s="12">
        <v>491</v>
      </c>
      <c r="G1114" s="9" t="s">
        <v>1230</v>
      </c>
      <c r="H1114" s="11">
        <v>7.5</v>
      </c>
      <c r="I1114" s="11">
        <v>2.2999999999999998</v>
      </c>
      <c r="J1114" s="17">
        <f>H1114-I1114</f>
        <v>5.2</v>
      </c>
    </row>
    <row r="1115" spans="1:10" ht="47.25" x14ac:dyDescent="0.25">
      <c r="A1115" s="8"/>
      <c r="B1115" s="9" t="s">
        <v>10</v>
      </c>
      <c r="C1115" s="9" t="s">
        <v>10</v>
      </c>
      <c r="D1115" s="9" t="s">
        <v>165</v>
      </c>
      <c r="E1115" s="10"/>
      <c r="F1115" s="12">
        <v>491</v>
      </c>
      <c r="G1115" s="9" t="s">
        <v>1234</v>
      </c>
      <c r="H1115" s="11">
        <v>0.09</v>
      </c>
      <c r="I1115" s="11">
        <v>8.299999999999999E-2</v>
      </c>
      <c r="J1115" s="17">
        <f>H1115-I1115</f>
        <v>7.0000000000000062E-3</v>
      </c>
    </row>
    <row r="1116" spans="1:10" ht="31.5" x14ac:dyDescent="0.25">
      <c r="A1116" s="8"/>
      <c r="B1116" s="9" t="s">
        <v>11</v>
      </c>
      <c r="C1116" s="9" t="s">
        <v>11</v>
      </c>
      <c r="D1116" s="9" t="s">
        <v>166</v>
      </c>
      <c r="E1116" s="10"/>
      <c r="F1116" s="12">
        <v>491</v>
      </c>
      <c r="G1116" s="9" t="s">
        <v>1235</v>
      </c>
      <c r="H1116" s="11">
        <v>2.9000000000000004</v>
      </c>
      <c r="I1116" s="11">
        <v>1.9470000000000001</v>
      </c>
      <c r="J1116" s="17">
        <f>H1116-I1116</f>
        <v>0.95300000000000029</v>
      </c>
    </row>
    <row r="1117" spans="1:10" ht="63" x14ac:dyDescent="0.25">
      <c r="A1117" s="8"/>
      <c r="B1117" s="9" t="s">
        <v>19</v>
      </c>
      <c r="C1117" s="9" t="s">
        <v>19</v>
      </c>
      <c r="D1117" s="9" t="s">
        <v>168</v>
      </c>
      <c r="E1117" s="10"/>
      <c r="F1117" s="12">
        <v>491</v>
      </c>
      <c r="G1117" s="9" t="s">
        <v>1238</v>
      </c>
      <c r="H1117" s="11">
        <v>1.9</v>
      </c>
      <c r="I1117" s="11">
        <v>1.2949999999999999</v>
      </c>
      <c r="J1117" s="17">
        <f>H1117-I1117</f>
        <v>0.60499999999999998</v>
      </c>
    </row>
    <row r="1118" spans="1:10" ht="47.25" x14ac:dyDescent="0.25">
      <c r="A1118" s="8"/>
      <c r="B1118" s="9" t="s">
        <v>15</v>
      </c>
      <c r="C1118" s="9" t="s">
        <v>15</v>
      </c>
      <c r="D1118" s="9" t="s">
        <v>178</v>
      </c>
      <c r="E1118" s="10"/>
      <c r="F1118" s="12">
        <v>491</v>
      </c>
      <c r="G1118" s="9" t="s">
        <v>1247</v>
      </c>
      <c r="H1118" s="11">
        <v>5</v>
      </c>
      <c r="I1118" s="11">
        <v>1.8090000000000002</v>
      </c>
      <c r="J1118" s="17">
        <f>H1118-I1118</f>
        <v>3.1909999999999998</v>
      </c>
    </row>
    <row r="1119" spans="1:10" ht="47.25" x14ac:dyDescent="0.25">
      <c r="A1119" s="8"/>
      <c r="B1119" s="9" t="s">
        <v>13</v>
      </c>
      <c r="C1119" s="9" t="s">
        <v>13</v>
      </c>
      <c r="D1119" s="9" t="s">
        <v>179</v>
      </c>
      <c r="E1119" s="10"/>
      <c r="F1119" s="12">
        <v>491</v>
      </c>
      <c r="G1119" s="9" t="s">
        <v>1248</v>
      </c>
      <c r="H1119" s="11">
        <v>0.89999999999999991</v>
      </c>
      <c r="I1119" s="11">
        <v>0.8</v>
      </c>
      <c r="J1119" s="17">
        <f>H1119-I1119</f>
        <v>9.9999999999999867E-2</v>
      </c>
    </row>
    <row r="1120" spans="1:10" ht="47.25" x14ac:dyDescent="0.25">
      <c r="A1120" s="8"/>
      <c r="B1120" s="9" t="s">
        <v>23</v>
      </c>
      <c r="C1120" s="9" t="s">
        <v>23</v>
      </c>
      <c r="D1120" s="9" t="s">
        <v>180</v>
      </c>
      <c r="E1120" s="10"/>
      <c r="F1120" s="12">
        <v>491</v>
      </c>
      <c r="G1120" s="9" t="s">
        <v>1249</v>
      </c>
      <c r="H1120" s="11">
        <v>1.7000000000000002</v>
      </c>
      <c r="I1120" s="11">
        <v>0.55899999999999994</v>
      </c>
      <c r="J1120" s="17">
        <f>H1120-I1120</f>
        <v>1.1410000000000002</v>
      </c>
    </row>
    <row r="1121" spans="1:10" ht="31.5" x14ac:dyDescent="0.25">
      <c r="A1121" s="8"/>
      <c r="B1121" s="9" t="s">
        <v>19</v>
      </c>
      <c r="C1121" s="9" t="s">
        <v>19</v>
      </c>
      <c r="D1121" s="9" t="s">
        <v>182</v>
      </c>
      <c r="E1121" s="10"/>
      <c r="F1121" s="12">
        <v>491</v>
      </c>
      <c r="G1121" s="9" t="s">
        <v>1249</v>
      </c>
      <c r="H1121" s="11">
        <v>3.5999999999999996</v>
      </c>
      <c r="I1121" s="11">
        <v>1.72</v>
      </c>
      <c r="J1121" s="17">
        <f>H1121-I1121</f>
        <v>1.8799999999999997</v>
      </c>
    </row>
    <row r="1122" spans="1:10" ht="31.5" x14ac:dyDescent="0.25">
      <c r="A1122" s="8"/>
      <c r="B1122" s="9" t="s">
        <v>11</v>
      </c>
      <c r="C1122" s="9" t="s">
        <v>11</v>
      </c>
      <c r="D1122" s="9" t="s">
        <v>2516</v>
      </c>
      <c r="E1122" s="10"/>
      <c r="F1122" s="12">
        <v>491</v>
      </c>
      <c r="G1122" s="9" t="s">
        <v>1250</v>
      </c>
      <c r="H1122" s="11">
        <v>2.2670000000000003</v>
      </c>
      <c r="I1122" s="11">
        <v>0</v>
      </c>
      <c r="J1122" s="17">
        <f>H1122-I1122</f>
        <v>2.2670000000000003</v>
      </c>
    </row>
    <row r="1123" spans="1:10" ht="47.25" x14ac:dyDescent="0.25">
      <c r="A1123" s="8"/>
      <c r="B1123" s="9" t="s">
        <v>10</v>
      </c>
      <c r="C1123" s="9" t="s">
        <v>10</v>
      </c>
      <c r="D1123" s="9" t="s">
        <v>183</v>
      </c>
      <c r="E1123" s="10"/>
      <c r="F1123" s="12">
        <v>491</v>
      </c>
      <c r="G1123" s="9" t="s">
        <v>1251</v>
      </c>
      <c r="H1123" s="11">
        <v>2.5</v>
      </c>
      <c r="I1123" s="11">
        <v>3.16</v>
      </c>
      <c r="J1123" s="17">
        <v>0</v>
      </c>
    </row>
    <row r="1124" spans="1:10" ht="31.5" x14ac:dyDescent="0.25">
      <c r="A1124" s="8"/>
      <c r="B1124" s="9" t="s">
        <v>15</v>
      </c>
      <c r="C1124" s="9" t="s">
        <v>15</v>
      </c>
      <c r="D1124" s="9" t="s">
        <v>2517</v>
      </c>
      <c r="E1124" s="10"/>
      <c r="F1124" s="12">
        <v>491</v>
      </c>
      <c r="G1124" s="9" t="s">
        <v>1252</v>
      </c>
      <c r="H1124" s="11">
        <v>4.5</v>
      </c>
      <c r="I1124" s="11">
        <v>3.7</v>
      </c>
      <c r="J1124" s="17">
        <f>H1124-I1124</f>
        <v>0.79999999999999982</v>
      </c>
    </row>
    <row r="1125" spans="1:10" ht="47.25" x14ac:dyDescent="0.25">
      <c r="A1125" s="8"/>
      <c r="B1125" s="9" t="s">
        <v>11</v>
      </c>
      <c r="C1125" s="9" t="s">
        <v>11</v>
      </c>
      <c r="D1125" s="9" t="s">
        <v>2519</v>
      </c>
      <c r="E1125" s="10"/>
      <c r="F1125" s="12">
        <v>491</v>
      </c>
      <c r="G1125" s="9" t="s">
        <v>1257</v>
      </c>
      <c r="H1125" s="11">
        <v>1.9000000000000001</v>
      </c>
      <c r="I1125" s="11">
        <v>3.5250000000000004</v>
      </c>
      <c r="J1125" s="17">
        <v>0</v>
      </c>
    </row>
    <row r="1126" spans="1:10" ht="31.5" x14ac:dyDescent="0.25">
      <c r="A1126" s="8"/>
      <c r="B1126" s="9" t="s">
        <v>14</v>
      </c>
      <c r="C1126" s="9" t="s">
        <v>14</v>
      </c>
      <c r="D1126" s="9" t="s">
        <v>193</v>
      </c>
      <c r="E1126" s="10"/>
      <c r="F1126" s="12">
        <v>491</v>
      </c>
      <c r="G1126" s="9" t="s">
        <v>1264</v>
      </c>
      <c r="H1126" s="11">
        <v>4.5</v>
      </c>
      <c r="I1126" s="11">
        <v>4.1240000000000006</v>
      </c>
      <c r="J1126" s="17">
        <f>H1126-I1126</f>
        <v>0.37599999999999945</v>
      </c>
    </row>
    <row r="1127" spans="1:10" ht="78.75" x14ac:dyDescent="0.25">
      <c r="A1127" s="8"/>
      <c r="B1127" s="9" t="s">
        <v>15</v>
      </c>
      <c r="C1127" s="9" t="s">
        <v>15</v>
      </c>
      <c r="D1127" s="9" t="s">
        <v>2521</v>
      </c>
      <c r="E1127" s="10"/>
      <c r="F1127" s="12">
        <v>491</v>
      </c>
      <c r="G1127" s="9" t="s">
        <v>1265</v>
      </c>
      <c r="H1127" s="11">
        <v>5.5</v>
      </c>
      <c r="I1127" s="11">
        <v>3.286</v>
      </c>
      <c r="J1127" s="17">
        <v>0</v>
      </c>
    </row>
    <row r="1128" spans="1:10" ht="31.5" x14ac:dyDescent="0.25">
      <c r="A1128" s="8"/>
      <c r="B1128" s="9" t="s">
        <v>15</v>
      </c>
      <c r="C1128" s="9" t="s">
        <v>15</v>
      </c>
      <c r="D1128" s="9" t="s">
        <v>2522</v>
      </c>
      <c r="E1128" s="10"/>
      <c r="F1128" s="12">
        <v>491</v>
      </c>
      <c r="G1128" s="9" t="s">
        <v>1266</v>
      </c>
      <c r="H1128" s="11">
        <v>3.7</v>
      </c>
      <c r="I1128" s="11">
        <v>2.1</v>
      </c>
      <c r="J1128" s="17">
        <f>H1128-I1128</f>
        <v>1.6</v>
      </c>
    </row>
    <row r="1129" spans="1:10" ht="47.25" x14ac:dyDescent="0.25">
      <c r="A1129" s="8"/>
      <c r="B1129" s="9" t="s">
        <v>11</v>
      </c>
      <c r="C1129" s="9" t="s">
        <v>11</v>
      </c>
      <c r="D1129" s="9" t="s">
        <v>201</v>
      </c>
      <c r="E1129" s="10"/>
      <c r="F1129" s="12">
        <v>491</v>
      </c>
      <c r="G1129" s="9" t="s">
        <v>1274</v>
      </c>
      <c r="H1129" s="11">
        <v>6.1140000000000008</v>
      </c>
      <c r="I1129" s="11">
        <v>2.1120000000000001</v>
      </c>
      <c r="J1129" s="17">
        <f>H1129-I1129</f>
        <v>4.0020000000000007</v>
      </c>
    </row>
    <row r="1130" spans="1:10" ht="31.5" x14ac:dyDescent="0.25">
      <c r="A1130" s="8"/>
      <c r="B1130" s="9" t="s">
        <v>11</v>
      </c>
      <c r="C1130" s="9" t="s">
        <v>11</v>
      </c>
      <c r="D1130" s="9" t="s">
        <v>2523</v>
      </c>
      <c r="E1130" s="10"/>
      <c r="F1130" s="12">
        <v>491</v>
      </c>
      <c r="G1130" s="9" t="s">
        <v>1275</v>
      </c>
      <c r="H1130" s="11">
        <v>3</v>
      </c>
      <c r="I1130" s="11">
        <v>0.5</v>
      </c>
      <c r="J1130" s="17">
        <f>H1130-I1130</f>
        <v>2.5</v>
      </c>
    </row>
    <row r="1131" spans="1:10" ht="47.25" x14ac:dyDescent="0.25">
      <c r="A1131" s="8"/>
      <c r="B1131" s="9" t="s">
        <v>9</v>
      </c>
      <c r="C1131" s="9" t="s">
        <v>9</v>
      </c>
      <c r="D1131" s="9" t="s">
        <v>2524</v>
      </c>
      <c r="E1131" s="10"/>
      <c r="F1131" s="12">
        <v>491</v>
      </c>
      <c r="G1131" s="9" t="s">
        <v>1277</v>
      </c>
      <c r="H1131" s="11">
        <v>0.55500000000000005</v>
      </c>
      <c r="I1131" s="11">
        <v>0.56000000000000005</v>
      </c>
      <c r="J1131" s="17">
        <v>0</v>
      </c>
    </row>
    <row r="1132" spans="1:10" ht="47.25" x14ac:dyDescent="0.25">
      <c r="A1132" s="8"/>
      <c r="B1132" s="9" t="s">
        <v>9</v>
      </c>
      <c r="C1132" s="9" t="s">
        <v>9</v>
      </c>
      <c r="D1132" s="9" t="s">
        <v>2524</v>
      </c>
      <c r="E1132" s="10"/>
      <c r="F1132" s="12">
        <v>491</v>
      </c>
      <c r="G1132" s="9" t="s">
        <v>1277</v>
      </c>
      <c r="H1132" s="11">
        <v>1.0900000000000001</v>
      </c>
      <c r="I1132" s="11">
        <v>0.37</v>
      </c>
      <c r="J1132" s="17">
        <f>H1132-I1132</f>
        <v>0.72000000000000008</v>
      </c>
    </row>
    <row r="1133" spans="1:10" ht="47.25" x14ac:dyDescent="0.25">
      <c r="A1133" s="8"/>
      <c r="B1133" s="9" t="s">
        <v>11</v>
      </c>
      <c r="C1133" s="9" t="s">
        <v>11</v>
      </c>
      <c r="D1133" s="9" t="s">
        <v>203</v>
      </c>
      <c r="E1133" s="10"/>
      <c r="F1133" s="12">
        <v>491</v>
      </c>
      <c r="G1133" s="9" t="s">
        <v>1278</v>
      </c>
      <c r="H1133" s="11">
        <v>1.0680000000000001</v>
      </c>
      <c r="I1133" s="11">
        <v>1.6960000000000002</v>
      </c>
      <c r="J1133" s="17">
        <v>0</v>
      </c>
    </row>
    <row r="1134" spans="1:10" ht="47.25" x14ac:dyDescent="0.25">
      <c r="A1134" s="8"/>
      <c r="B1134" s="9" t="s">
        <v>15</v>
      </c>
      <c r="C1134" s="9" t="s">
        <v>15</v>
      </c>
      <c r="D1134" s="9" t="s">
        <v>203</v>
      </c>
      <c r="E1134" s="10"/>
      <c r="F1134" s="12">
        <v>491</v>
      </c>
      <c r="G1134" s="9" t="s">
        <v>1278</v>
      </c>
      <c r="H1134" s="11">
        <v>2.2999999999999998</v>
      </c>
      <c r="I1134" s="11">
        <v>1.335</v>
      </c>
      <c r="J1134" s="17">
        <f>H1134-I1134</f>
        <v>0.96499999999999986</v>
      </c>
    </row>
    <row r="1135" spans="1:10" ht="47.25" x14ac:dyDescent="0.25">
      <c r="A1135" s="8"/>
      <c r="B1135" s="9" t="s">
        <v>14</v>
      </c>
      <c r="C1135" s="9" t="s">
        <v>14</v>
      </c>
      <c r="D1135" s="9" t="s">
        <v>206</v>
      </c>
      <c r="E1135" s="10"/>
      <c r="F1135" s="12">
        <v>491</v>
      </c>
      <c r="G1135" s="9" t="s">
        <v>1281</v>
      </c>
      <c r="H1135" s="11">
        <v>3.0300000000000002</v>
      </c>
      <c r="I1135" s="11">
        <v>2.3260000000000001</v>
      </c>
      <c r="J1135" s="17">
        <f>H1135-I1135</f>
        <v>0.70400000000000018</v>
      </c>
    </row>
    <row r="1136" spans="1:10" ht="94.5" x14ac:dyDescent="0.25">
      <c r="A1136" s="8"/>
      <c r="B1136" s="9" t="s">
        <v>11</v>
      </c>
      <c r="C1136" s="9" t="s">
        <v>11</v>
      </c>
      <c r="D1136" s="9" t="s">
        <v>2525</v>
      </c>
      <c r="E1136" s="10"/>
      <c r="F1136" s="12">
        <v>491</v>
      </c>
      <c r="G1136" s="9" t="s">
        <v>1282</v>
      </c>
      <c r="H1136" s="11">
        <v>3</v>
      </c>
      <c r="I1136" s="11">
        <v>2.964</v>
      </c>
      <c r="J1136" s="17">
        <f>H1136-I1136</f>
        <v>3.6000000000000032E-2</v>
      </c>
    </row>
    <row r="1137" spans="1:10" ht="47.25" x14ac:dyDescent="0.25">
      <c r="A1137" s="8"/>
      <c r="B1137" s="9" t="s">
        <v>10</v>
      </c>
      <c r="C1137" s="9" t="s">
        <v>10</v>
      </c>
      <c r="D1137" s="9" t="s">
        <v>207</v>
      </c>
      <c r="E1137" s="10"/>
      <c r="F1137" s="12">
        <v>491</v>
      </c>
      <c r="G1137" s="9" t="s">
        <v>1283</v>
      </c>
      <c r="H1137" s="11">
        <v>6.0000000000000001E-3</v>
      </c>
      <c r="I1137" s="11">
        <v>2.0999999999999998E-2</v>
      </c>
      <c r="J1137" s="17">
        <v>0</v>
      </c>
    </row>
    <row r="1138" spans="1:10" ht="126" x14ac:dyDescent="0.25">
      <c r="A1138" s="8"/>
      <c r="B1138" s="9" t="s">
        <v>14</v>
      </c>
      <c r="C1138" s="9" t="s">
        <v>14</v>
      </c>
      <c r="D1138" s="9" t="s">
        <v>210</v>
      </c>
      <c r="E1138" s="10"/>
      <c r="F1138" s="12">
        <v>491</v>
      </c>
      <c r="G1138" s="9" t="s">
        <v>1286</v>
      </c>
      <c r="H1138" s="11">
        <v>2.7</v>
      </c>
      <c r="I1138" s="11">
        <v>2.7</v>
      </c>
      <c r="J1138" s="17">
        <f>H1138-I1138</f>
        <v>0</v>
      </c>
    </row>
    <row r="1139" spans="1:10" ht="31.5" x14ac:dyDescent="0.25">
      <c r="A1139" s="8"/>
      <c r="B1139" s="9" t="s">
        <v>10</v>
      </c>
      <c r="C1139" s="9" t="s">
        <v>10</v>
      </c>
      <c r="D1139" s="9" t="s">
        <v>213</v>
      </c>
      <c r="E1139" s="10"/>
      <c r="F1139" s="12">
        <v>491</v>
      </c>
      <c r="G1139" s="9" t="s">
        <v>1290</v>
      </c>
      <c r="H1139" s="11">
        <v>3.33</v>
      </c>
      <c r="I1139" s="11">
        <v>2.0209999999999999</v>
      </c>
      <c r="J1139" s="17">
        <f>H1139-I1139</f>
        <v>1.3090000000000002</v>
      </c>
    </row>
    <row r="1140" spans="1:10" ht="31.5" x14ac:dyDescent="0.25">
      <c r="A1140" s="8"/>
      <c r="B1140" s="9" t="s">
        <v>9</v>
      </c>
      <c r="C1140" s="9" t="s">
        <v>9</v>
      </c>
      <c r="D1140" s="9" t="s">
        <v>214</v>
      </c>
      <c r="E1140" s="10"/>
      <c r="F1140" s="12">
        <v>491</v>
      </c>
      <c r="G1140" s="9" t="s">
        <v>1291</v>
      </c>
      <c r="H1140" s="11">
        <v>4.2</v>
      </c>
      <c r="I1140" s="11">
        <v>2.9340000000000002</v>
      </c>
      <c r="J1140" s="17">
        <f>H1140-I1140</f>
        <v>1.266</v>
      </c>
    </row>
    <row r="1141" spans="1:10" ht="47.25" x14ac:dyDescent="0.25">
      <c r="A1141" s="8"/>
      <c r="B1141" s="9" t="s">
        <v>15</v>
      </c>
      <c r="C1141" s="9" t="s">
        <v>15</v>
      </c>
      <c r="D1141" s="9" t="s">
        <v>219</v>
      </c>
      <c r="E1141" s="10"/>
      <c r="F1141" s="12">
        <v>491</v>
      </c>
      <c r="G1141" s="9" t="s">
        <v>1296</v>
      </c>
      <c r="H1141" s="11">
        <v>2.5</v>
      </c>
      <c r="I1141" s="11">
        <v>1.4249999999999998</v>
      </c>
      <c r="J1141" s="17">
        <f>H1141-I1141</f>
        <v>1.0750000000000002</v>
      </c>
    </row>
    <row r="1142" spans="1:10" ht="47.25" x14ac:dyDescent="0.25">
      <c r="A1142" s="8"/>
      <c r="B1142" s="9" t="s">
        <v>11</v>
      </c>
      <c r="C1142" s="9" t="s">
        <v>11</v>
      </c>
      <c r="D1142" s="9" t="s">
        <v>2404</v>
      </c>
      <c r="E1142" s="10"/>
      <c r="F1142" s="12">
        <v>491</v>
      </c>
      <c r="G1142" s="9" t="s">
        <v>2366</v>
      </c>
      <c r="H1142" s="11">
        <v>4.2</v>
      </c>
      <c r="I1142" s="11">
        <v>4.0760000000000005</v>
      </c>
      <c r="J1142" s="17">
        <f>H1142-I1142</f>
        <v>0.12399999999999967</v>
      </c>
    </row>
    <row r="1143" spans="1:10" ht="47.25" x14ac:dyDescent="0.25">
      <c r="A1143" s="8"/>
      <c r="B1143" s="9" t="s">
        <v>11</v>
      </c>
      <c r="C1143" s="9" t="s">
        <v>11</v>
      </c>
      <c r="D1143" s="9" t="s">
        <v>225</v>
      </c>
      <c r="E1143" s="10"/>
      <c r="F1143" s="12">
        <v>491</v>
      </c>
      <c r="G1143" s="9" t="s">
        <v>1304</v>
      </c>
      <c r="H1143" s="11">
        <v>2.4</v>
      </c>
      <c r="I1143" s="11">
        <v>1.821</v>
      </c>
      <c r="J1143" s="17">
        <f>H1143-I1143</f>
        <v>0.57899999999999996</v>
      </c>
    </row>
    <row r="1144" spans="1:10" ht="63" x14ac:dyDescent="0.25">
      <c r="A1144" s="8"/>
      <c r="B1144" s="9" t="s">
        <v>11</v>
      </c>
      <c r="C1144" s="9" t="s">
        <v>11</v>
      </c>
      <c r="D1144" s="9" t="s">
        <v>2530</v>
      </c>
      <c r="E1144" s="10"/>
      <c r="F1144" s="12">
        <v>491</v>
      </c>
      <c r="G1144" s="9" t="s">
        <v>1308</v>
      </c>
      <c r="H1144" s="11">
        <v>3.4000000000000004</v>
      </c>
      <c r="I1144" s="11">
        <v>3.3659999999999997</v>
      </c>
      <c r="J1144" s="17">
        <f>H1144-I1144</f>
        <v>3.4000000000000696E-2</v>
      </c>
    </row>
    <row r="1145" spans="1:10" ht="63" x14ac:dyDescent="0.25">
      <c r="A1145" s="8"/>
      <c r="B1145" s="9" t="s">
        <v>23</v>
      </c>
      <c r="C1145" s="9" t="s">
        <v>23</v>
      </c>
      <c r="D1145" s="9" t="s">
        <v>2531</v>
      </c>
      <c r="E1145" s="10"/>
      <c r="F1145" s="12">
        <v>491</v>
      </c>
      <c r="G1145" s="9" t="s">
        <v>1310</v>
      </c>
      <c r="H1145" s="11">
        <v>0.59000000000000008</v>
      </c>
      <c r="I1145" s="11">
        <v>0.65399999999999991</v>
      </c>
      <c r="J1145" s="17">
        <v>0</v>
      </c>
    </row>
    <row r="1146" spans="1:10" ht="47.25" x14ac:dyDescent="0.25">
      <c r="A1146" s="8"/>
      <c r="B1146" s="9" t="s">
        <v>14</v>
      </c>
      <c r="C1146" s="9" t="s">
        <v>14</v>
      </c>
      <c r="D1146" s="9" t="s">
        <v>233</v>
      </c>
      <c r="E1146" s="10"/>
      <c r="F1146" s="12">
        <v>491</v>
      </c>
      <c r="G1146" s="9" t="s">
        <v>1313</v>
      </c>
      <c r="H1146" s="11">
        <v>2.2999999999999998</v>
      </c>
      <c r="I1146" s="11">
        <v>1.774</v>
      </c>
      <c r="J1146" s="17">
        <f>H1146-I1146</f>
        <v>0.5259999999999998</v>
      </c>
    </row>
    <row r="1147" spans="1:10" ht="31.5" x14ac:dyDescent="0.25">
      <c r="A1147" s="8"/>
      <c r="B1147" s="9" t="s">
        <v>11</v>
      </c>
      <c r="C1147" s="9" t="s">
        <v>11</v>
      </c>
      <c r="D1147" s="9" t="s">
        <v>2532</v>
      </c>
      <c r="E1147" s="10"/>
      <c r="F1147" s="12">
        <v>491</v>
      </c>
      <c r="G1147" s="9" t="s">
        <v>1314</v>
      </c>
      <c r="H1147" s="11">
        <v>6</v>
      </c>
      <c r="I1147" s="11">
        <v>3.0659999999999998</v>
      </c>
      <c r="J1147" s="17">
        <f>H1147-I1147</f>
        <v>2.9340000000000002</v>
      </c>
    </row>
    <row r="1148" spans="1:10" ht="31.5" x14ac:dyDescent="0.25">
      <c r="A1148" s="8"/>
      <c r="B1148" s="9" t="s">
        <v>11</v>
      </c>
      <c r="C1148" s="9" t="s">
        <v>11</v>
      </c>
      <c r="D1148" s="9" t="s">
        <v>2532</v>
      </c>
      <c r="E1148" s="10"/>
      <c r="F1148" s="12">
        <v>491</v>
      </c>
      <c r="G1148" s="9" t="s">
        <v>1314</v>
      </c>
      <c r="H1148" s="11">
        <v>3.3</v>
      </c>
      <c r="I1148" s="11">
        <v>0</v>
      </c>
      <c r="J1148" s="17">
        <f>H1148-I1148</f>
        <v>3.3</v>
      </c>
    </row>
    <row r="1149" spans="1:10" ht="31.5" x14ac:dyDescent="0.25">
      <c r="A1149" s="8"/>
      <c r="B1149" s="9" t="s">
        <v>10</v>
      </c>
      <c r="C1149" s="9" t="s">
        <v>10</v>
      </c>
      <c r="D1149" s="9" t="s">
        <v>2534</v>
      </c>
      <c r="E1149" s="10"/>
      <c r="F1149" s="12">
        <v>491</v>
      </c>
      <c r="G1149" s="9" t="s">
        <v>1316</v>
      </c>
      <c r="H1149" s="11">
        <v>4</v>
      </c>
      <c r="I1149" s="11">
        <v>3.593</v>
      </c>
      <c r="J1149" s="17">
        <f>H1149-I1149</f>
        <v>0.40700000000000003</v>
      </c>
    </row>
    <row r="1150" spans="1:10" ht="31.5" x14ac:dyDescent="0.25">
      <c r="A1150" s="8"/>
      <c r="B1150" s="9" t="s">
        <v>15</v>
      </c>
      <c r="C1150" s="9" t="s">
        <v>15</v>
      </c>
      <c r="D1150" s="9" t="s">
        <v>2405</v>
      </c>
      <c r="E1150" s="10"/>
      <c r="F1150" s="12">
        <v>491</v>
      </c>
      <c r="G1150" s="9" t="s">
        <v>2367</v>
      </c>
      <c r="H1150" s="11">
        <v>2.4649999999999999</v>
      </c>
      <c r="I1150" s="11">
        <v>2.7010000000000005</v>
      </c>
      <c r="J1150" s="17">
        <v>0</v>
      </c>
    </row>
    <row r="1151" spans="1:10" ht="47.25" x14ac:dyDescent="0.25">
      <c r="A1151" s="8"/>
      <c r="B1151" s="9" t="s">
        <v>11</v>
      </c>
      <c r="C1151" s="9" t="s">
        <v>11</v>
      </c>
      <c r="D1151" s="9" t="s">
        <v>2535</v>
      </c>
      <c r="E1151" s="10"/>
      <c r="F1151" s="12">
        <v>491</v>
      </c>
      <c r="G1151" s="9" t="s">
        <v>1320</v>
      </c>
      <c r="H1151" s="11">
        <v>7.8890000000000002</v>
      </c>
      <c r="I1151" s="11">
        <v>4</v>
      </c>
      <c r="J1151" s="17">
        <f>H1151-I1151</f>
        <v>3.8890000000000002</v>
      </c>
    </row>
    <row r="1152" spans="1:10" ht="63" x14ac:dyDescent="0.25">
      <c r="A1152" s="8"/>
      <c r="B1152" s="9" t="s">
        <v>14</v>
      </c>
      <c r="C1152" s="9" t="s">
        <v>14</v>
      </c>
      <c r="D1152" s="9" t="s">
        <v>240</v>
      </c>
      <c r="E1152" s="10"/>
      <c r="F1152" s="12">
        <v>491</v>
      </c>
      <c r="G1152" s="9" t="s">
        <v>1324</v>
      </c>
      <c r="H1152" s="11">
        <v>0.60000000000000009</v>
      </c>
      <c r="I1152" s="11">
        <v>0.10100000000000001</v>
      </c>
      <c r="J1152" s="17">
        <f>H1152-I1152</f>
        <v>0.49900000000000011</v>
      </c>
    </row>
    <row r="1153" spans="1:10" ht="31.5" x14ac:dyDescent="0.25">
      <c r="A1153" s="8"/>
      <c r="B1153" s="9" t="s">
        <v>19</v>
      </c>
      <c r="C1153" s="9" t="s">
        <v>19</v>
      </c>
      <c r="D1153" s="9" t="s">
        <v>241</v>
      </c>
      <c r="E1153" s="10"/>
      <c r="F1153" s="12">
        <v>491</v>
      </c>
      <c r="G1153" s="9" t="s">
        <v>1325</v>
      </c>
      <c r="H1153" s="11">
        <v>0.18</v>
      </c>
      <c r="I1153" s="11">
        <v>0.114</v>
      </c>
      <c r="J1153" s="17">
        <f>H1153-I1153</f>
        <v>6.5999999999999989E-2</v>
      </c>
    </row>
    <row r="1154" spans="1:10" ht="31.5" x14ac:dyDescent="0.25">
      <c r="A1154" s="8"/>
      <c r="B1154" s="9" t="s">
        <v>11</v>
      </c>
      <c r="C1154" s="9" t="s">
        <v>11</v>
      </c>
      <c r="D1154" s="9" t="s">
        <v>246</v>
      </c>
      <c r="E1154" s="10"/>
      <c r="F1154" s="12">
        <v>491</v>
      </c>
      <c r="G1154" s="9" t="s">
        <v>1330</v>
      </c>
      <c r="H1154" s="11">
        <v>61</v>
      </c>
      <c r="I1154" s="11">
        <v>0</v>
      </c>
      <c r="J1154" s="17">
        <f>H1154-I1154</f>
        <v>61</v>
      </c>
    </row>
    <row r="1155" spans="1:10" ht="63" x14ac:dyDescent="0.25">
      <c r="A1155" s="8"/>
      <c r="B1155" s="9" t="s">
        <v>14</v>
      </c>
      <c r="C1155" s="9" t="s">
        <v>14</v>
      </c>
      <c r="D1155" s="9" t="s">
        <v>251</v>
      </c>
      <c r="E1155" s="10"/>
      <c r="F1155" s="12">
        <v>491</v>
      </c>
      <c r="G1155" s="9" t="s">
        <v>1335</v>
      </c>
      <c r="H1155" s="11">
        <v>4.5</v>
      </c>
      <c r="I1155" s="11">
        <v>0</v>
      </c>
      <c r="J1155" s="17">
        <f>H1155-I1155</f>
        <v>4.5</v>
      </c>
    </row>
    <row r="1156" spans="1:10" ht="47.25" x14ac:dyDescent="0.25">
      <c r="A1156" s="8"/>
      <c r="B1156" s="9" t="s">
        <v>11</v>
      </c>
      <c r="C1156" s="9" t="s">
        <v>11</v>
      </c>
      <c r="D1156" s="9" t="s">
        <v>2539</v>
      </c>
      <c r="E1156" s="10"/>
      <c r="F1156" s="12">
        <v>491</v>
      </c>
      <c r="G1156" s="9" t="s">
        <v>1341</v>
      </c>
      <c r="H1156" s="11">
        <v>5</v>
      </c>
      <c r="I1156" s="11">
        <v>2.379</v>
      </c>
      <c r="J1156" s="17">
        <f>H1156-I1156</f>
        <v>2.621</v>
      </c>
    </row>
    <row r="1157" spans="1:10" ht="31.5" x14ac:dyDescent="0.25">
      <c r="A1157" s="8"/>
      <c r="B1157" s="9" t="s">
        <v>10</v>
      </c>
      <c r="C1157" s="9" t="s">
        <v>10</v>
      </c>
      <c r="D1157" s="9" t="s">
        <v>259</v>
      </c>
      <c r="E1157" s="10"/>
      <c r="F1157" s="12">
        <v>491</v>
      </c>
      <c r="G1157" s="9" t="s">
        <v>1343</v>
      </c>
      <c r="H1157" s="11">
        <v>0.1</v>
      </c>
      <c r="I1157" s="11">
        <v>1.6E-2</v>
      </c>
      <c r="J1157" s="17">
        <v>0</v>
      </c>
    </row>
    <row r="1158" spans="1:10" ht="31.5" x14ac:dyDescent="0.25">
      <c r="A1158" s="8"/>
      <c r="B1158" s="9" t="s">
        <v>11</v>
      </c>
      <c r="C1158" s="9" t="s">
        <v>11</v>
      </c>
      <c r="D1158" s="9" t="s">
        <v>2540</v>
      </c>
      <c r="E1158" s="10"/>
      <c r="F1158" s="12">
        <v>491</v>
      </c>
      <c r="G1158" s="9" t="s">
        <v>1344</v>
      </c>
      <c r="H1158" s="11">
        <v>1.04</v>
      </c>
      <c r="I1158" s="11">
        <v>1.04</v>
      </c>
      <c r="J1158" s="17">
        <f>H1158-I1158</f>
        <v>0</v>
      </c>
    </row>
    <row r="1159" spans="1:10" ht="141.75" x14ac:dyDescent="0.25">
      <c r="A1159" s="8"/>
      <c r="B1159" s="9" t="s">
        <v>19</v>
      </c>
      <c r="C1159" s="9" t="s">
        <v>19</v>
      </c>
      <c r="D1159" s="9" t="s">
        <v>2541</v>
      </c>
      <c r="E1159" s="10"/>
      <c r="F1159" s="12">
        <v>491</v>
      </c>
      <c r="G1159" s="9" t="s">
        <v>1345</v>
      </c>
      <c r="H1159" s="11">
        <v>3.5</v>
      </c>
      <c r="I1159" s="11">
        <v>2.5169999999999999</v>
      </c>
      <c r="J1159" s="17">
        <f>H1159-I1159</f>
        <v>0.9830000000000001</v>
      </c>
    </row>
    <row r="1160" spans="1:10" ht="31.5" x14ac:dyDescent="0.25">
      <c r="A1160" s="8"/>
      <c r="B1160" s="9" t="s">
        <v>14</v>
      </c>
      <c r="C1160" s="9" t="s">
        <v>14</v>
      </c>
      <c r="D1160" s="9" t="s">
        <v>2545</v>
      </c>
      <c r="E1160" s="10"/>
      <c r="F1160" s="12">
        <v>491</v>
      </c>
      <c r="G1160" s="9" t="s">
        <v>2369</v>
      </c>
      <c r="H1160" s="11">
        <v>42</v>
      </c>
      <c r="I1160" s="11">
        <v>2</v>
      </c>
      <c r="J1160" s="17">
        <f>H1160-I1160</f>
        <v>40</v>
      </c>
    </row>
    <row r="1161" spans="1:10" ht="31.5" x14ac:dyDescent="0.25">
      <c r="A1161" s="8"/>
      <c r="B1161" s="9" t="s">
        <v>14</v>
      </c>
      <c r="C1161" s="9" t="s">
        <v>14</v>
      </c>
      <c r="D1161" s="9" t="s">
        <v>270</v>
      </c>
      <c r="E1161" s="10"/>
      <c r="F1161" s="12">
        <v>491</v>
      </c>
      <c r="G1161" s="9" t="s">
        <v>1351</v>
      </c>
      <c r="H1161" s="11">
        <v>2.0999999999999996</v>
      </c>
      <c r="I1161" s="11">
        <v>2.1080000000000001</v>
      </c>
      <c r="J1161" s="17">
        <v>0</v>
      </c>
    </row>
    <row r="1162" spans="1:10" ht="31.5" x14ac:dyDescent="0.25">
      <c r="A1162" s="8"/>
      <c r="B1162" s="9" t="s">
        <v>11</v>
      </c>
      <c r="C1162" s="9" t="s">
        <v>11</v>
      </c>
      <c r="D1162" s="9" t="s">
        <v>282</v>
      </c>
      <c r="E1162" s="10"/>
      <c r="F1162" s="12">
        <v>491</v>
      </c>
      <c r="G1162" s="9" t="s">
        <v>1356</v>
      </c>
      <c r="H1162" s="11">
        <v>5</v>
      </c>
      <c r="I1162" s="11">
        <v>0.82299999999999995</v>
      </c>
      <c r="J1162" s="17">
        <f>H1162-I1162</f>
        <v>4.1769999999999996</v>
      </c>
    </row>
    <row r="1163" spans="1:10" ht="31.5" x14ac:dyDescent="0.25">
      <c r="A1163" s="8"/>
      <c r="B1163" s="9" t="s">
        <v>9</v>
      </c>
      <c r="C1163" s="9" t="s">
        <v>9</v>
      </c>
      <c r="D1163" s="9" t="s">
        <v>2547</v>
      </c>
      <c r="E1163" s="10"/>
      <c r="F1163" s="12">
        <v>491</v>
      </c>
      <c r="G1163" s="9" t="s">
        <v>1357</v>
      </c>
      <c r="H1163" s="11">
        <v>0.92</v>
      </c>
      <c r="I1163" s="11">
        <v>0.78800000000000003</v>
      </c>
      <c r="J1163" s="17">
        <f>H1163-I1163</f>
        <v>0.13200000000000001</v>
      </c>
    </row>
    <row r="1164" spans="1:10" ht="47.25" x14ac:dyDescent="0.25">
      <c r="A1164" s="8"/>
      <c r="B1164" s="9" t="s">
        <v>27</v>
      </c>
      <c r="C1164" s="9" t="s">
        <v>27</v>
      </c>
      <c r="D1164" s="9" t="s">
        <v>2549</v>
      </c>
      <c r="E1164" s="10"/>
      <c r="F1164" s="12">
        <v>491</v>
      </c>
      <c r="G1164" s="9" t="s">
        <v>1359</v>
      </c>
      <c r="H1164" s="11">
        <v>4</v>
      </c>
      <c r="I1164" s="11">
        <v>2.274</v>
      </c>
      <c r="J1164" s="17">
        <f>H1164-I1164</f>
        <v>1.726</v>
      </c>
    </row>
    <row r="1165" spans="1:10" ht="63" x14ac:dyDescent="0.25">
      <c r="A1165" s="8"/>
      <c r="B1165" s="9" t="s">
        <v>26</v>
      </c>
      <c r="C1165" s="9" t="s">
        <v>26</v>
      </c>
      <c r="D1165" s="9" t="s">
        <v>2550</v>
      </c>
      <c r="E1165" s="10"/>
      <c r="F1165" s="12">
        <v>491</v>
      </c>
      <c r="G1165" s="9" t="s">
        <v>2433</v>
      </c>
      <c r="H1165" s="11">
        <v>1.5</v>
      </c>
      <c r="I1165" s="11">
        <v>3.04</v>
      </c>
      <c r="J1165" s="17">
        <v>0</v>
      </c>
    </row>
    <row r="1166" spans="1:10" ht="63" x14ac:dyDescent="0.25">
      <c r="A1166" s="8"/>
      <c r="B1166" s="9" t="s">
        <v>15</v>
      </c>
      <c r="C1166" s="9" t="s">
        <v>15</v>
      </c>
      <c r="D1166" s="9" t="s">
        <v>2553</v>
      </c>
      <c r="E1166" s="10"/>
      <c r="F1166" s="12">
        <v>491</v>
      </c>
      <c r="G1166" s="9" t="s">
        <v>1364</v>
      </c>
      <c r="H1166" s="11">
        <v>3.3</v>
      </c>
      <c r="I1166" s="11">
        <v>2.1219999999999999</v>
      </c>
      <c r="J1166" s="17">
        <f>H1166-I1166</f>
        <v>1.1779999999999999</v>
      </c>
    </row>
    <row r="1167" spans="1:10" ht="63" x14ac:dyDescent="0.25">
      <c r="A1167" s="8"/>
      <c r="B1167" s="9" t="s">
        <v>14</v>
      </c>
      <c r="C1167" s="9" t="s">
        <v>14</v>
      </c>
      <c r="D1167" s="9" t="s">
        <v>286</v>
      </c>
      <c r="E1167" s="10"/>
      <c r="F1167" s="12">
        <v>491</v>
      </c>
      <c r="G1167" s="9" t="s">
        <v>1366</v>
      </c>
      <c r="H1167" s="11">
        <v>6.3E-2</v>
      </c>
      <c r="I1167" s="11">
        <v>4.8000000000000001E-2</v>
      </c>
      <c r="J1167" s="17">
        <f>H1167-I1167</f>
        <v>1.4999999999999999E-2</v>
      </c>
    </row>
    <row r="1168" spans="1:10" ht="63" x14ac:dyDescent="0.25">
      <c r="A1168" s="8"/>
      <c r="B1168" s="9" t="s">
        <v>10</v>
      </c>
      <c r="C1168" s="9" t="s">
        <v>10</v>
      </c>
      <c r="D1168" s="9" t="s">
        <v>288</v>
      </c>
      <c r="E1168" s="10"/>
      <c r="F1168" s="12">
        <v>491</v>
      </c>
      <c r="G1168" s="9" t="s">
        <v>1368</v>
      </c>
      <c r="H1168" s="11">
        <v>3</v>
      </c>
      <c r="I1168" s="11">
        <v>2.4670000000000001</v>
      </c>
      <c r="J1168" s="17">
        <f>H1168-I1168</f>
        <v>0.53299999999999992</v>
      </c>
    </row>
    <row r="1169" spans="1:10" ht="63" x14ac:dyDescent="0.25">
      <c r="A1169" s="8"/>
      <c r="B1169" s="9" t="s">
        <v>10</v>
      </c>
      <c r="C1169" s="9" t="s">
        <v>10</v>
      </c>
      <c r="D1169" s="9" t="s">
        <v>290</v>
      </c>
      <c r="E1169" s="10"/>
      <c r="F1169" s="12">
        <v>491</v>
      </c>
      <c r="G1169" s="9" t="s">
        <v>1374</v>
      </c>
      <c r="H1169" s="11">
        <v>0.46199999999999997</v>
      </c>
      <c r="I1169" s="11">
        <v>0.46199999999999997</v>
      </c>
      <c r="J1169" s="17">
        <f>H1169-I1169</f>
        <v>0</v>
      </c>
    </row>
    <row r="1170" spans="1:10" ht="31.5" x14ac:dyDescent="0.25">
      <c r="A1170" s="8"/>
      <c r="B1170" s="9" t="s">
        <v>10</v>
      </c>
      <c r="C1170" s="9" t="s">
        <v>10</v>
      </c>
      <c r="D1170" s="9" t="s">
        <v>291</v>
      </c>
      <c r="E1170" s="10"/>
      <c r="F1170" s="12">
        <v>491</v>
      </c>
      <c r="G1170" s="9" t="s">
        <v>1375</v>
      </c>
      <c r="H1170" s="11">
        <v>5</v>
      </c>
      <c r="I1170" s="11">
        <v>1.6409999999999998</v>
      </c>
      <c r="J1170" s="17">
        <f>H1170-I1170</f>
        <v>3.359</v>
      </c>
    </row>
    <row r="1171" spans="1:10" ht="47.25" x14ac:dyDescent="0.25">
      <c r="A1171" s="8"/>
      <c r="B1171" s="9" t="s">
        <v>9</v>
      </c>
      <c r="C1171" s="9" t="s">
        <v>9</v>
      </c>
      <c r="D1171" s="9" t="s">
        <v>293</v>
      </c>
      <c r="E1171" s="10"/>
      <c r="F1171" s="12">
        <v>491</v>
      </c>
      <c r="G1171" s="9" t="s">
        <v>1377</v>
      </c>
      <c r="H1171" s="11">
        <v>1.7</v>
      </c>
      <c r="I1171" s="11">
        <v>0.47499999999999998</v>
      </c>
      <c r="J1171" s="17">
        <f>H1171-I1171</f>
        <v>1.2250000000000001</v>
      </c>
    </row>
    <row r="1172" spans="1:10" ht="47.25" x14ac:dyDescent="0.25">
      <c r="A1172" s="8"/>
      <c r="B1172" s="9" t="s">
        <v>10</v>
      </c>
      <c r="C1172" s="9" t="s">
        <v>10</v>
      </c>
      <c r="D1172" s="9" t="s">
        <v>306</v>
      </c>
      <c r="E1172" s="10"/>
      <c r="F1172" s="12">
        <v>491</v>
      </c>
      <c r="G1172" s="9" t="s">
        <v>1384</v>
      </c>
      <c r="H1172" s="11">
        <v>0.03</v>
      </c>
      <c r="I1172" s="11">
        <v>1.7999999999999999E-2</v>
      </c>
      <c r="J1172" s="17">
        <f>H1172-I1172</f>
        <v>1.2E-2</v>
      </c>
    </row>
    <row r="1173" spans="1:10" ht="47.25" x14ac:dyDescent="0.25">
      <c r="A1173" s="8"/>
      <c r="B1173" s="9" t="s">
        <v>10</v>
      </c>
      <c r="C1173" s="9" t="s">
        <v>10</v>
      </c>
      <c r="D1173" s="9" t="s">
        <v>307</v>
      </c>
      <c r="E1173" s="10"/>
      <c r="F1173" s="12">
        <v>491</v>
      </c>
      <c r="G1173" s="9" t="s">
        <v>1385</v>
      </c>
      <c r="H1173" s="11">
        <v>2.2809999999999997</v>
      </c>
      <c r="I1173" s="11">
        <v>2.4450000000000003</v>
      </c>
      <c r="J1173" s="17">
        <v>0</v>
      </c>
    </row>
    <row r="1174" spans="1:10" ht="47.25" x14ac:dyDescent="0.25">
      <c r="A1174" s="8"/>
      <c r="B1174" s="9" t="s">
        <v>15</v>
      </c>
      <c r="C1174" s="9" t="s">
        <v>15</v>
      </c>
      <c r="D1174" s="9" t="s">
        <v>2330</v>
      </c>
      <c r="E1174" s="10"/>
      <c r="F1174" s="12">
        <v>491</v>
      </c>
      <c r="G1174" s="9" t="s">
        <v>1387</v>
      </c>
      <c r="H1174" s="11">
        <v>1E-3</v>
      </c>
      <c r="I1174" s="11">
        <v>1E-3</v>
      </c>
      <c r="J1174" s="17">
        <f>H1174-I1174</f>
        <v>0</v>
      </c>
    </row>
    <row r="1175" spans="1:10" ht="31.5" x14ac:dyDescent="0.25">
      <c r="A1175" s="8"/>
      <c r="B1175" s="9" t="s">
        <v>15</v>
      </c>
      <c r="C1175" s="9" t="s">
        <v>15</v>
      </c>
      <c r="D1175" s="9" t="s">
        <v>309</v>
      </c>
      <c r="E1175" s="10"/>
      <c r="F1175" s="12">
        <v>491</v>
      </c>
      <c r="G1175" s="9" t="s">
        <v>1387</v>
      </c>
      <c r="H1175" s="11">
        <v>4.4999999999999998E-2</v>
      </c>
      <c r="I1175" s="11">
        <v>5.0000000000000001E-3</v>
      </c>
      <c r="J1175" s="17">
        <f>H1175-I1175</f>
        <v>0.04</v>
      </c>
    </row>
    <row r="1176" spans="1:10" ht="31.5" x14ac:dyDescent="0.25">
      <c r="A1176" s="8"/>
      <c r="B1176" s="9" t="s">
        <v>15</v>
      </c>
      <c r="C1176" s="9" t="s">
        <v>15</v>
      </c>
      <c r="D1176" s="9" t="s">
        <v>309</v>
      </c>
      <c r="E1176" s="10"/>
      <c r="F1176" s="12">
        <v>491</v>
      </c>
      <c r="G1176" s="9" t="s">
        <v>1387</v>
      </c>
      <c r="H1176" s="11">
        <v>1.8450000000000002</v>
      </c>
      <c r="I1176" s="11">
        <v>0</v>
      </c>
      <c r="J1176" s="17">
        <f>H1176-I1176</f>
        <v>1.8450000000000002</v>
      </c>
    </row>
    <row r="1177" spans="1:10" ht="47.25" x14ac:dyDescent="0.25">
      <c r="A1177" s="8"/>
      <c r="B1177" s="9" t="s">
        <v>29</v>
      </c>
      <c r="C1177" s="9" t="s">
        <v>29</v>
      </c>
      <c r="D1177" s="9" t="s">
        <v>310</v>
      </c>
      <c r="E1177" s="10"/>
      <c r="F1177" s="12">
        <v>491</v>
      </c>
      <c r="G1177" s="9" t="s">
        <v>1388</v>
      </c>
      <c r="H1177" s="11">
        <v>4.5999999999999996</v>
      </c>
      <c r="I1177" s="11">
        <v>2.2930000000000001</v>
      </c>
      <c r="J1177" s="17">
        <f>H1177-I1177</f>
        <v>2.3069999999999995</v>
      </c>
    </row>
    <row r="1178" spans="1:10" ht="47.25" x14ac:dyDescent="0.25">
      <c r="A1178" s="8"/>
      <c r="B1178" s="9" t="s">
        <v>11</v>
      </c>
      <c r="C1178" s="9" t="s">
        <v>11</v>
      </c>
      <c r="D1178" s="9" t="s">
        <v>315</v>
      </c>
      <c r="E1178" s="10"/>
      <c r="F1178" s="12">
        <v>491</v>
      </c>
      <c r="G1178" s="9" t="s">
        <v>1391</v>
      </c>
      <c r="H1178" s="11">
        <v>4.5</v>
      </c>
      <c r="I1178" s="11">
        <v>1.2490000000000001</v>
      </c>
      <c r="J1178" s="17">
        <f>H1178-I1178</f>
        <v>3.2509999999999999</v>
      </c>
    </row>
    <row r="1179" spans="1:10" ht="47.25" x14ac:dyDescent="0.25">
      <c r="A1179" s="8"/>
      <c r="B1179" s="9" t="s">
        <v>15</v>
      </c>
      <c r="C1179" s="9" t="s">
        <v>15</v>
      </c>
      <c r="D1179" s="9" t="s">
        <v>2564</v>
      </c>
      <c r="E1179" s="10"/>
      <c r="F1179" s="12">
        <v>491</v>
      </c>
      <c r="G1179" s="9" t="s">
        <v>1392</v>
      </c>
      <c r="H1179" s="11">
        <v>2.6</v>
      </c>
      <c r="I1179" s="11">
        <v>1.998</v>
      </c>
      <c r="J1179" s="17">
        <f>H1179-I1179</f>
        <v>0.60200000000000009</v>
      </c>
    </row>
    <row r="1180" spans="1:10" ht="63" x14ac:dyDescent="0.25">
      <c r="A1180" s="8"/>
      <c r="B1180" s="9" t="s">
        <v>11</v>
      </c>
      <c r="C1180" s="9" t="s">
        <v>11</v>
      </c>
      <c r="D1180" s="9" t="s">
        <v>2568</v>
      </c>
      <c r="E1180" s="10"/>
      <c r="F1180" s="12">
        <v>491</v>
      </c>
      <c r="G1180" s="9" t="s">
        <v>1396</v>
      </c>
      <c r="H1180" s="11">
        <v>2.7399999999999998</v>
      </c>
      <c r="I1180" s="11">
        <v>2.2789999999999999</v>
      </c>
      <c r="J1180" s="17">
        <f>H1180-I1180</f>
        <v>0.46099999999999985</v>
      </c>
    </row>
    <row r="1181" spans="1:10" ht="78.75" x14ac:dyDescent="0.25">
      <c r="A1181" s="8"/>
      <c r="B1181" s="9" t="s">
        <v>14</v>
      </c>
      <c r="C1181" s="9" t="s">
        <v>14</v>
      </c>
      <c r="D1181" s="9" t="s">
        <v>322</v>
      </c>
      <c r="E1181" s="10"/>
      <c r="F1181" s="12">
        <v>491</v>
      </c>
      <c r="G1181" s="9" t="s">
        <v>1403</v>
      </c>
      <c r="H1181" s="11">
        <v>4.141</v>
      </c>
      <c r="I1181" s="11">
        <v>3.524</v>
      </c>
      <c r="J1181" s="17">
        <v>0</v>
      </c>
    </row>
    <row r="1182" spans="1:10" ht="47.25" x14ac:dyDescent="0.25">
      <c r="A1182" s="8"/>
      <c r="B1182" s="9" t="s">
        <v>20</v>
      </c>
      <c r="C1182" s="9" t="s">
        <v>20</v>
      </c>
      <c r="D1182" s="9" t="s">
        <v>2572</v>
      </c>
      <c r="E1182" s="10"/>
      <c r="F1182" s="12">
        <v>491</v>
      </c>
      <c r="G1182" s="9" t="s">
        <v>1405</v>
      </c>
      <c r="H1182" s="11">
        <v>0.32</v>
      </c>
      <c r="I1182" s="11">
        <v>0.30099999999999999</v>
      </c>
      <c r="J1182" s="17">
        <f>H1182-I1182</f>
        <v>1.9000000000000017E-2</v>
      </c>
    </row>
    <row r="1183" spans="1:10" ht="31.5" x14ac:dyDescent="0.25">
      <c r="A1183" s="8"/>
      <c r="B1183" s="9" t="s">
        <v>19</v>
      </c>
      <c r="C1183" s="9" t="s">
        <v>19</v>
      </c>
      <c r="D1183" s="9" t="s">
        <v>323</v>
      </c>
      <c r="E1183" s="10"/>
      <c r="F1183" s="12">
        <v>491</v>
      </c>
      <c r="G1183" s="9" t="s">
        <v>1406</v>
      </c>
      <c r="H1183" s="11">
        <v>4.5</v>
      </c>
      <c r="I1183" s="11">
        <v>1.48</v>
      </c>
      <c r="J1183" s="17">
        <v>0</v>
      </c>
    </row>
    <row r="1184" spans="1:10" ht="31.5" x14ac:dyDescent="0.25">
      <c r="A1184" s="8"/>
      <c r="B1184" s="9" t="s">
        <v>15</v>
      </c>
      <c r="C1184" s="9" t="s">
        <v>15</v>
      </c>
      <c r="D1184" s="9" t="s">
        <v>334</v>
      </c>
      <c r="E1184" s="10"/>
      <c r="F1184" s="12">
        <v>491</v>
      </c>
      <c r="G1184" s="9" t="s">
        <v>1418</v>
      </c>
      <c r="H1184" s="11">
        <v>13.6</v>
      </c>
      <c r="I1184" s="11">
        <v>4.1660000000000004</v>
      </c>
      <c r="J1184" s="17">
        <f>H1184-I1184</f>
        <v>9.4339999999999993</v>
      </c>
    </row>
    <row r="1185" spans="1:10" ht="47.25" x14ac:dyDescent="0.25">
      <c r="A1185" s="8"/>
      <c r="B1185" s="9" t="s">
        <v>15</v>
      </c>
      <c r="C1185" s="9" t="s">
        <v>15</v>
      </c>
      <c r="D1185" s="9" t="s">
        <v>335</v>
      </c>
      <c r="E1185" s="10"/>
      <c r="F1185" s="12">
        <v>491</v>
      </c>
      <c r="G1185" s="9" t="s">
        <v>1418</v>
      </c>
      <c r="H1185" s="11">
        <v>3.9</v>
      </c>
      <c r="I1185" s="11">
        <v>3.1950000000000003</v>
      </c>
      <c r="J1185" s="17">
        <f>H1185-I1185</f>
        <v>0.70499999999999963</v>
      </c>
    </row>
    <row r="1186" spans="1:10" ht="31.5" x14ac:dyDescent="0.25">
      <c r="A1186" s="8"/>
      <c r="B1186" s="9" t="s">
        <v>13</v>
      </c>
      <c r="C1186" s="9" t="s">
        <v>13</v>
      </c>
      <c r="D1186" s="9" t="s">
        <v>2576</v>
      </c>
      <c r="E1186" s="10"/>
      <c r="F1186" s="12">
        <v>491</v>
      </c>
      <c r="G1186" s="9" t="s">
        <v>1421</v>
      </c>
      <c r="H1186" s="11">
        <v>0.37</v>
      </c>
      <c r="I1186" s="11">
        <v>0.309</v>
      </c>
      <c r="J1186" s="17">
        <f>H1186-I1186</f>
        <v>6.0999999999999999E-2</v>
      </c>
    </row>
    <row r="1187" spans="1:10" ht="47.25" x14ac:dyDescent="0.25">
      <c r="A1187" s="8"/>
      <c r="B1187" s="9" t="s">
        <v>16</v>
      </c>
      <c r="C1187" s="9" t="s">
        <v>16</v>
      </c>
      <c r="D1187" s="9" t="s">
        <v>342</v>
      </c>
      <c r="E1187" s="10"/>
      <c r="F1187" s="12">
        <v>491</v>
      </c>
      <c r="G1187" s="9" t="s">
        <v>1427</v>
      </c>
      <c r="H1187" s="11">
        <v>1.4300000000000002</v>
      </c>
      <c r="I1187" s="11">
        <v>1.214</v>
      </c>
      <c r="J1187" s="17">
        <f>H1187-I1187</f>
        <v>0.21600000000000019</v>
      </c>
    </row>
    <row r="1188" spans="1:10" ht="31.5" x14ac:dyDescent="0.25">
      <c r="A1188" s="8"/>
      <c r="B1188" s="9" t="s">
        <v>10</v>
      </c>
      <c r="C1188" s="9" t="s">
        <v>10</v>
      </c>
      <c r="D1188" s="9" t="s">
        <v>378</v>
      </c>
      <c r="E1188" s="10"/>
      <c r="F1188" s="12">
        <v>491</v>
      </c>
      <c r="G1188" s="9" t="s">
        <v>1436</v>
      </c>
      <c r="H1188" s="11">
        <v>3.3000000000000002E-2</v>
      </c>
      <c r="I1188" s="11">
        <v>0</v>
      </c>
      <c r="J1188" s="17">
        <v>0</v>
      </c>
    </row>
    <row r="1189" spans="1:10" ht="47.25" x14ac:dyDescent="0.25">
      <c r="A1189" s="8"/>
      <c r="B1189" s="9" t="s">
        <v>11</v>
      </c>
      <c r="C1189" s="9" t="s">
        <v>11</v>
      </c>
      <c r="D1189" s="9" t="s">
        <v>385</v>
      </c>
      <c r="E1189" s="10"/>
      <c r="F1189" s="12">
        <v>491</v>
      </c>
      <c r="G1189" s="9" t="s">
        <v>1443</v>
      </c>
      <c r="H1189" s="11">
        <v>0.34</v>
      </c>
      <c r="I1189" s="11">
        <v>0.21400000000000002</v>
      </c>
      <c r="J1189" s="17">
        <f>H1189-I1189</f>
        <v>0.126</v>
      </c>
    </row>
    <row r="1190" spans="1:10" ht="47.25" x14ac:dyDescent="0.25">
      <c r="A1190" s="8"/>
      <c r="B1190" s="9" t="s">
        <v>14</v>
      </c>
      <c r="C1190" s="9" t="s">
        <v>14</v>
      </c>
      <c r="D1190" s="9" t="s">
        <v>386</v>
      </c>
      <c r="E1190" s="10"/>
      <c r="F1190" s="12">
        <v>491</v>
      </c>
      <c r="G1190" s="9" t="s">
        <v>1444</v>
      </c>
      <c r="H1190" s="11">
        <v>3.4</v>
      </c>
      <c r="I1190" s="11">
        <v>3.6840000000000002</v>
      </c>
      <c r="J1190" s="17">
        <v>0</v>
      </c>
    </row>
    <row r="1191" spans="1:10" ht="31.5" x14ac:dyDescent="0.25">
      <c r="A1191" s="8"/>
      <c r="B1191" s="9" t="s">
        <v>9</v>
      </c>
      <c r="C1191" s="9" t="s">
        <v>9</v>
      </c>
      <c r="D1191" s="9" t="s">
        <v>389</v>
      </c>
      <c r="E1191" s="10"/>
      <c r="F1191" s="12">
        <v>491</v>
      </c>
      <c r="G1191" s="9" t="s">
        <v>1448</v>
      </c>
      <c r="H1191" s="11">
        <v>2.7</v>
      </c>
      <c r="I1191" s="11">
        <v>2.621</v>
      </c>
      <c r="J1191" s="17">
        <f>H1191-I1191</f>
        <v>7.9000000000000181E-2</v>
      </c>
    </row>
    <row r="1192" spans="1:10" ht="31.5" x14ac:dyDescent="0.25">
      <c r="A1192" s="8"/>
      <c r="B1192" s="9" t="s">
        <v>15</v>
      </c>
      <c r="C1192" s="9" t="s">
        <v>15</v>
      </c>
      <c r="D1192" s="9" t="s">
        <v>389</v>
      </c>
      <c r="E1192" s="10"/>
      <c r="F1192" s="12">
        <v>491</v>
      </c>
      <c r="G1192" s="9" t="s">
        <v>1448</v>
      </c>
      <c r="H1192" s="11">
        <v>2.2000000000000002</v>
      </c>
      <c r="I1192" s="11">
        <v>1.8520000000000001</v>
      </c>
      <c r="J1192" s="17">
        <f>H1192-I1192</f>
        <v>0.34800000000000009</v>
      </c>
    </row>
    <row r="1193" spans="1:10" ht="47.25" x14ac:dyDescent="0.25">
      <c r="A1193" s="8"/>
      <c r="B1193" s="9" t="s">
        <v>10</v>
      </c>
      <c r="C1193" s="9" t="s">
        <v>10</v>
      </c>
      <c r="D1193" s="9" t="s">
        <v>391</v>
      </c>
      <c r="E1193" s="10"/>
      <c r="F1193" s="12">
        <v>491</v>
      </c>
      <c r="G1193" s="9" t="s">
        <v>1452</v>
      </c>
      <c r="H1193" s="11">
        <v>6</v>
      </c>
      <c r="I1193" s="11">
        <v>0</v>
      </c>
      <c r="J1193" s="17">
        <f>H1193-I1193</f>
        <v>6</v>
      </c>
    </row>
    <row r="1194" spans="1:10" ht="47.25" x14ac:dyDescent="0.25">
      <c r="A1194" s="8"/>
      <c r="B1194" s="9" t="s">
        <v>9</v>
      </c>
      <c r="C1194" s="9" t="s">
        <v>9</v>
      </c>
      <c r="D1194" s="9" t="s">
        <v>394</v>
      </c>
      <c r="E1194" s="10"/>
      <c r="F1194" s="12">
        <v>491</v>
      </c>
      <c r="G1194" s="9" t="s">
        <v>1453</v>
      </c>
      <c r="H1194" s="11">
        <v>2.6</v>
      </c>
      <c r="I1194" s="11">
        <v>2.1150000000000002</v>
      </c>
      <c r="J1194" s="17">
        <f>H1194-I1194</f>
        <v>0.48499999999999988</v>
      </c>
    </row>
    <row r="1195" spans="1:10" ht="47.25" x14ac:dyDescent="0.25">
      <c r="A1195" s="8"/>
      <c r="B1195" s="9" t="s">
        <v>32</v>
      </c>
      <c r="C1195" s="9" t="s">
        <v>32</v>
      </c>
      <c r="D1195" s="9" t="s">
        <v>446</v>
      </c>
      <c r="E1195" s="10"/>
      <c r="F1195" s="12">
        <v>491</v>
      </c>
      <c r="G1195" s="9" t="s">
        <v>2287</v>
      </c>
      <c r="H1195" s="11">
        <v>2.7690000000000001</v>
      </c>
      <c r="I1195" s="11">
        <v>1.2709999999999999</v>
      </c>
      <c r="J1195" s="17">
        <f>H1195-I1195</f>
        <v>1.4980000000000002</v>
      </c>
    </row>
    <row r="1196" spans="1:10" ht="31.5" x14ac:dyDescent="0.25">
      <c r="A1196" s="8"/>
      <c r="B1196" s="9" t="s">
        <v>15</v>
      </c>
      <c r="C1196" s="9" t="s">
        <v>15</v>
      </c>
      <c r="D1196" s="9" t="s">
        <v>2604</v>
      </c>
      <c r="E1196" s="10"/>
      <c r="F1196" s="12">
        <v>491</v>
      </c>
      <c r="G1196" s="9" t="s">
        <v>1460</v>
      </c>
      <c r="H1196" s="11">
        <v>7.4</v>
      </c>
      <c r="I1196" s="11">
        <v>0</v>
      </c>
      <c r="J1196" s="17">
        <f>H1196-I1196</f>
        <v>7.4</v>
      </c>
    </row>
    <row r="1197" spans="1:10" ht="15.75" x14ac:dyDescent="0.25">
      <c r="A1197" s="8"/>
      <c r="B1197" s="9" t="s">
        <v>11</v>
      </c>
      <c r="C1197" s="9" t="s">
        <v>11</v>
      </c>
      <c r="D1197" s="9" t="s">
        <v>2606</v>
      </c>
      <c r="E1197" s="10"/>
      <c r="F1197" s="12">
        <v>491</v>
      </c>
      <c r="G1197" s="9" t="s">
        <v>1464</v>
      </c>
      <c r="H1197" s="11">
        <v>1.4300000000000002</v>
      </c>
      <c r="I1197" s="11">
        <v>0</v>
      </c>
      <c r="J1197" s="17">
        <f>H1197-I1197</f>
        <v>1.4300000000000002</v>
      </c>
    </row>
    <row r="1198" spans="1:10" ht="15.75" x14ac:dyDescent="0.25">
      <c r="A1198" s="8"/>
      <c r="B1198" s="9" t="s">
        <v>13</v>
      </c>
      <c r="C1198" s="9" t="s">
        <v>13</v>
      </c>
      <c r="D1198" s="9" t="s">
        <v>2608</v>
      </c>
      <c r="E1198" s="10"/>
      <c r="F1198" s="12">
        <v>491</v>
      </c>
      <c r="G1198" s="9" t="s">
        <v>1466</v>
      </c>
      <c r="H1198" s="11">
        <v>3.2</v>
      </c>
      <c r="I1198" s="11">
        <v>3.2509999999999999</v>
      </c>
      <c r="J1198" s="17">
        <v>0</v>
      </c>
    </row>
    <row r="1199" spans="1:10" ht="47.25" x14ac:dyDescent="0.25">
      <c r="A1199" s="8"/>
      <c r="B1199" s="9" t="s">
        <v>10</v>
      </c>
      <c r="C1199" s="9" t="s">
        <v>10</v>
      </c>
      <c r="D1199" s="9" t="s">
        <v>458</v>
      </c>
      <c r="E1199" s="10"/>
      <c r="F1199" s="12">
        <v>491</v>
      </c>
      <c r="G1199" s="9" t="s">
        <v>1467</v>
      </c>
      <c r="H1199" s="11">
        <v>1.4630000000000001</v>
      </c>
      <c r="I1199" s="11">
        <v>1.5750000000000002</v>
      </c>
      <c r="J1199" s="17">
        <v>0</v>
      </c>
    </row>
    <row r="1200" spans="1:10" ht="31.5" x14ac:dyDescent="0.25">
      <c r="A1200" s="8"/>
      <c r="B1200" s="9" t="s">
        <v>19</v>
      </c>
      <c r="C1200" s="9" t="s">
        <v>19</v>
      </c>
      <c r="D1200" s="9" t="s">
        <v>459</v>
      </c>
      <c r="E1200" s="10"/>
      <c r="F1200" s="12">
        <v>491</v>
      </c>
      <c r="G1200" s="9" t="s">
        <v>1468</v>
      </c>
      <c r="H1200" s="11">
        <v>0.89999999999999991</v>
      </c>
      <c r="I1200" s="11">
        <v>0.44</v>
      </c>
      <c r="J1200" s="17">
        <f>H1200-I1200</f>
        <v>0.45999999999999991</v>
      </c>
    </row>
    <row r="1201" spans="1:10" ht="31.5" x14ac:dyDescent="0.25">
      <c r="A1201" s="8"/>
      <c r="B1201" s="9" t="s">
        <v>9</v>
      </c>
      <c r="C1201" s="9" t="s">
        <v>9</v>
      </c>
      <c r="D1201" s="9" t="s">
        <v>460</v>
      </c>
      <c r="E1201" s="10"/>
      <c r="F1201" s="12">
        <v>491</v>
      </c>
      <c r="G1201" s="9" t="s">
        <v>1469</v>
      </c>
      <c r="H1201" s="11">
        <v>2.9870000000000001</v>
      </c>
      <c r="I1201" s="11">
        <v>1.762</v>
      </c>
      <c r="J1201" s="17">
        <f>H1201-I1201</f>
        <v>1.2250000000000001</v>
      </c>
    </row>
    <row r="1202" spans="1:10" ht="15.75" x14ac:dyDescent="0.25">
      <c r="A1202" s="8"/>
      <c r="B1202" s="9" t="s">
        <v>11</v>
      </c>
      <c r="C1202" s="9" t="s">
        <v>11</v>
      </c>
      <c r="D1202" s="9" t="s">
        <v>2407</v>
      </c>
      <c r="E1202" s="10"/>
      <c r="F1202" s="12">
        <v>491</v>
      </c>
      <c r="G1202" s="9" t="s">
        <v>2371</v>
      </c>
      <c r="H1202" s="11">
        <v>3.7030000000000003</v>
      </c>
      <c r="I1202" s="11">
        <v>3.4690000000000003</v>
      </c>
      <c r="J1202" s="17">
        <f>H1202-I1202</f>
        <v>0.23399999999999999</v>
      </c>
    </row>
    <row r="1203" spans="1:10" ht="15.75" x14ac:dyDescent="0.25">
      <c r="A1203" s="8"/>
      <c r="B1203" s="9" t="s">
        <v>11</v>
      </c>
      <c r="C1203" s="9" t="s">
        <v>11</v>
      </c>
      <c r="D1203" s="9" t="s">
        <v>2609</v>
      </c>
      <c r="E1203" s="10"/>
      <c r="F1203" s="12">
        <v>491</v>
      </c>
      <c r="G1203" s="9" t="s">
        <v>1470</v>
      </c>
      <c r="H1203" s="11">
        <v>5</v>
      </c>
      <c r="I1203" s="11">
        <v>3.55</v>
      </c>
      <c r="J1203" s="17">
        <f>H1203-I1203</f>
        <v>1.4500000000000002</v>
      </c>
    </row>
    <row r="1204" spans="1:10" ht="31.5" x14ac:dyDescent="0.25">
      <c r="A1204" s="8"/>
      <c r="B1204" s="9" t="s">
        <v>9</v>
      </c>
      <c r="C1204" s="9" t="s">
        <v>9</v>
      </c>
      <c r="D1204" s="9" t="s">
        <v>2610</v>
      </c>
      <c r="E1204" s="10"/>
      <c r="F1204" s="12">
        <v>491</v>
      </c>
      <c r="G1204" s="9" t="s">
        <v>1471</v>
      </c>
      <c r="H1204" s="11">
        <v>3.1</v>
      </c>
      <c r="I1204" s="11">
        <v>3.0649999999999995</v>
      </c>
      <c r="J1204" s="17">
        <f>H1204-I1204</f>
        <v>3.5000000000000586E-2</v>
      </c>
    </row>
    <row r="1205" spans="1:10" ht="31.5" x14ac:dyDescent="0.25">
      <c r="A1205" s="8"/>
      <c r="B1205" s="9" t="s">
        <v>16</v>
      </c>
      <c r="C1205" s="9" t="s">
        <v>16</v>
      </c>
      <c r="D1205" s="9" t="s">
        <v>463</v>
      </c>
      <c r="E1205" s="10"/>
      <c r="F1205" s="12">
        <v>491</v>
      </c>
      <c r="G1205" s="9" t="s">
        <v>1473</v>
      </c>
      <c r="H1205" s="11">
        <v>3.0999999999999996</v>
      </c>
      <c r="I1205" s="11">
        <v>2.0649999999999999</v>
      </c>
      <c r="J1205" s="17">
        <f>H1205-I1205</f>
        <v>1.0349999999999997</v>
      </c>
    </row>
    <row r="1206" spans="1:10" ht="31.5" x14ac:dyDescent="0.25">
      <c r="A1206" s="8"/>
      <c r="B1206" s="9" t="s">
        <v>14</v>
      </c>
      <c r="C1206" s="9" t="s">
        <v>14</v>
      </c>
      <c r="D1206" s="9" t="s">
        <v>464</v>
      </c>
      <c r="E1206" s="10"/>
      <c r="F1206" s="12">
        <v>491</v>
      </c>
      <c r="G1206" s="9" t="s">
        <v>1474</v>
      </c>
      <c r="H1206" s="11">
        <v>0.26</v>
      </c>
      <c r="I1206" s="11">
        <v>0.13199999999999998</v>
      </c>
      <c r="J1206" s="17">
        <f>H1206-I1206</f>
        <v>0.12800000000000003</v>
      </c>
    </row>
    <row r="1207" spans="1:10" ht="63" x14ac:dyDescent="0.25">
      <c r="A1207" s="8"/>
      <c r="B1207" s="9" t="s">
        <v>11</v>
      </c>
      <c r="C1207" s="9" t="s">
        <v>11</v>
      </c>
      <c r="D1207" s="9" t="s">
        <v>467</v>
      </c>
      <c r="E1207" s="10"/>
      <c r="F1207" s="12">
        <v>491</v>
      </c>
      <c r="G1207" s="9" t="s">
        <v>1477</v>
      </c>
      <c r="H1207" s="11">
        <v>2.7</v>
      </c>
      <c r="I1207" s="11">
        <v>1.4569999999999999</v>
      </c>
      <c r="J1207" s="17">
        <f>H1207-I1207</f>
        <v>1.2430000000000003</v>
      </c>
    </row>
    <row r="1208" spans="1:10" ht="47.25" x14ac:dyDescent="0.25">
      <c r="A1208" s="8"/>
      <c r="B1208" s="9" t="s">
        <v>9</v>
      </c>
      <c r="C1208" s="9" t="s">
        <v>9</v>
      </c>
      <c r="D1208" s="9" t="s">
        <v>2612</v>
      </c>
      <c r="E1208" s="10"/>
      <c r="F1208" s="12">
        <v>491</v>
      </c>
      <c r="G1208" s="9" t="s">
        <v>1478</v>
      </c>
      <c r="H1208" s="11">
        <v>4.01</v>
      </c>
      <c r="I1208" s="11">
        <v>2.5049999999999999</v>
      </c>
      <c r="J1208" s="17">
        <f>H1208-I1208</f>
        <v>1.5049999999999999</v>
      </c>
    </row>
    <row r="1209" spans="1:10" ht="31.5" x14ac:dyDescent="0.25">
      <c r="A1209" s="8"/>
      <c r="B1209" s="9" t="s">
        <v>14</v>
      </c>
      <c r="C1209" s="9" t="s">
        <v>14</v>
      </c>
      <c r="D1209" s="9" t="s">
        <v>469</v>
      </c>
      <c r="E1209" s="10"/>
      <c r="F1209" s="12">
        <v>491</v>
      </c>
      <c r="G1209" s="9" t="s">
        <v>1480</v>
      </c>
      <c r="H1209" s="11">
        <v>3.4799999999999995</v>
      </c>
      <c r="I1209" s="11">
        <v>2.4939999999999998</v>
      </c>
      <c r="J1209" s="17">
        <f>H1209-I1209</f>
        <v>0.98599999999999977</v>
      </c>
    </row>
    <row r="1210" spans="1:10" ht="31.5" x14ac:dyDescent="0.25">
      <c r="A1210" s="8"/>
      <c r="B1210" s="9" t="s">
        <v>10</v>
      </c>
      <c r="C1210" s="9" t="s">
        <v>10</v>
      </c>
      <c r="D1210" s="9" t="s">
        <v>470</v>
      </c>
      <c r="E1210" s="10"/>
      <c r="F1210" s="12">
        <v>491</v>
      </c>
      <c r="G1210" s="9" t="s">
        <v>1482</v>
      </c>
      <c r="H1210" s="11">
        <v>3.34</v>
      </c>
      <c r="I1210" s="11">
        <v>1.7789999999999999</v>
      </c>
      <c r="J1210" s="17">
        <f>H1210-I1210</f>
        <v>1.5609999999999999</v>
      </c>
    </row>
    <row r="1211" spans="1:10" ht="63" x14ac:dyDescent="0.25">
      <c r="A1211" s="8"/>
      <c r="B1211" s="9" t="s">
        <v>11</v>
      </c>
      <c r="C1211" s="9" t="s">
        <v>11</v>
      </c>
      <c r="D1211" s="9" t="s">
        <v>474</v>
      </c>
      <c r="E1211" s="10"/>
      <c r="F1211" s="12">
        <v>491</v>
      </c>
      <c r="G1211" s="9" t="s">
        <v>1488</v>
      </c>
      <c r="H1211" s="11">
        <v>0.81</v>
      </c>
      <c r="I1211" s="11">
        <v>0.311</v>
      </c>
      <c r="J1211" s="17">
        <f>H1211-I1211</f>
        <v>0.49900000000000005</v>
      </c>
    </row>
    <row r="1212" spans="1:10" ht="47.25" x14ac:dyDescent="0.25">
      <c r="A1212" s="8"/>
      <c r="B1212" s="9" t="s">
        <v>14</v>
      </c>
      <c r="C1212" s="9" t="s">
        <v>14</v>
      </c>
      <c r="D1212" s="9" t="s">
        <v>2616</v>
      </c>
      <c r="E1212" s="10"/>
      <c r="F1212" s="12">
        <v>491</v>
      </c>
      <c r="G1212" s="9" t="s">
        <v>1491</v>
      </c>
      <c r="H1212" s="11">
        <v>3</v>
      </c>
      <c r="I1212" s="11">
        <v>2.9710000000000001</v>
      </c>
      <c r="J1212" s="17">
        <f>H1212-I1212</f>
        <v>2.8999999999999915E-2</v>
      </c>
    </row>
    <row r="1213" spans="1:10" ht="47.25" x14ac:dyDescent="0.25">
      <c r="A1213" s="8"/>
      <c r="B1213" s="9" t="s">
        <v>10</v>
      </c>
      <c r="C1213" s="9" t="s">
        <v>10</v>
      </c>
      <c r="D1213" s="9" t="s">
        <v>2617</v>
      </c>
      <c r="E1213" s="10"/>
      <c r="F1213" s="12">
        <v>491</v>
      </c>
      <c r="G1213" s="9" t="s">
        <v>1493</v>
      </c>
      <c r="H1213" s="11">
        <v>3.9400000000000004</v>
      </c>
      <c r="I1213" s="11">
        <v>3.254</v>
      </c>
      <c r="J1213" s="17">
        <f>H1213-I1213</f>
        <v>0.68600000000000039</v>
      </c>
    </row>
    <row r="1214" spans="1:10" ht="31.5" x14ac:dyDescent="0.25">
      <c r="A1214" s="8"/>
      <c r="B1214" s="9" t="s">
        <v>11</v>
      </c>
      <c r="C1214" s="9" t="s">
        <v>11</v>
      </c>
      <c r="D1214" s="9" t="s">
        <v>479</v>
      </c>
      <c r="E1214" s="10"/>
      <c r="F1214" s="12">
        <v>491</v>
      </c>
      <c r="G1214" s="9" t="s">
        <v>101</v>
      </c>
      <c r="H1214" s="11">
        <v>2.2999999999999998</v>
      </c>
      <c r="I1214" s="11">
        <v>2.2309999999999999</v>
      </c>
      <c r="J1214" s="17">
        <f>H1214-I1214</f>
        <v>6.899999999999995E-2</v>
      </c>
    </row>
    <row r="1215" spans="1:10" ht="47.25" x14ac:dyDescent="0.25">
      <c r="A1215" s="8"/>
      <c r="B1215" s="9" t="s">
        <v>10</v>
      </c>
      <c r="C1215" s="9" t="s">
        <v>10</v>
      </c>
      <c r="D1215" s="9" t="s">
        <v>2622</v>
      </c>
      <c r="E1215" s="10"/>
      <c r="F1215" s="12">
        <v>491</v>
      </c>
      <c r="G1215" s="9" t="s">
        <v>1498</v>
      </c>
      <c r="H1215" s="11">
        <v>1.9</v>
      </c>
      <c r="I1215" s="11">
        <v>1.8989999999999998</v>
      </c>
      <c r="J1215" s="17">
        <f>H1215-I1215</f>
        <v>1.0000000000001119E-3</v>
      </c>
    </row>
    <row r="1216" spans="1:10" ht="47.25" x14ac:dyDescent="0.25">
      <c r="A1216" s="8"/>
      <c r="B1216" s="9" t="s">
        <v>11</v>
      </c>
      <c r="C1216" s="9" t="s">
        <v>11</v>
      </c>
      <c r="D1216" s="9" t="s">
        <v>108</v>
      </c>
      <c r="E1216" s="10"/>
      <c r="F1216" s="12">
        <v>491</v>
      </c>
      <c r="G1216" s="9" t="s">
        <v>87</v>
      </c>
      <c r="H1216" s="11">
        <v>2.1</v>
      </c>
      <c r="I1216" s="11">
        <v>0.60199999999999998</v>
      </c>
      <c r="J1216" s="17">
        <f>H1216-I1216</f>
        <v>1.4980000000000002</v>
      </c>
    </row>
    <row r="1217" spans="1:10" ht="31.5" x14ac:dyDescent="0.25">
      <c r="A1217" s="8"/>
      <c r="B1217" s="9" t="s">
        <v>10</v>
      </c>
      <c r="C1217" s="9" t="s">
        <v>10</v>
      </c>
      <c r="D1217" s="9" t="s">
        <v>482</v>
      </c>
      <c r="E1217" s="10"/>
      <c r="F1217" s="12">
        <v>491</v>
      </c>
      <c r="G1217" s="9" t="s">
        <v>1502</v>
      </c>
      <c r="H1217" s="11">
        <v>0.9870000000000001</v>
      </c>
      <c r="I1217" s="11">
        <v>0</v>
      </c>
      <c r="J1217" s="17">
        <f>H1217-I1217</f>
        <v>0.9870000000000001</v>
      </c>
    </row>
    <row r="1218" spans="1:10" ht="47.25" x14ac:dyDescent="0.25">
      <c r="A1218" s="8"/>
      <c r="B1218" s="9" t="s">
        <v>11</v>
      </c>
      <c r="C1218" s="9" t="s">
        <v>11</v>
      </c>
      <c r="D1218" s="9" t="s">
        <v>483</v>
      </c>
      <c r="E1218" s="10"/>
      <c r="F1218" s="12">
        <v>491</v>
      </c>
      <c r="G1218" s="9" t="s">
        <v>1503</v>
      </c>
      <c r="H1218" s="11">
        <v>6</v>
      </c>
      <c r="I1218" s="11">
        <v>0.39500000000000002</v>
      </c>
      <c r="J1218" s="17">
        <f>H1218-I1218</f>
        <v>5.6050000000000004</v>
      </c>
    </row>
    <row r="1219" spans="1:10" ht="47.25" x14ac:dyDescent="0.25">
      <c r="A1219" s="8"/>
      <c r="B1219" s="9" t="s">
        <v>10</v>
      </c>
      <c r="C1219" s="9" t="s">
        <v>10</v>
      </c>
      <c r="D1219" s="9" t="s">
        <v>485</v>
      </c>
      <c r="E1219" s="10"/>
      <c r="F1219" s="12">
        <v>491</v>
      </c>
      <c r="G1219" s="9" t="s">
        <v>1505</v>
      </c>
      <c r="H1219" s="11">
        <v>3.5999999999999997E-2</v>
      </c>
      <c r="I1219" s="11">
        <v>0</v>
      </c>
      <c r="J1219" s="17">
        <f>H1219-I1219</f>
        <v>3.5999999999999997E-2</v>
      </c>
    </row>
    <row r="1220" spans="1:10" ht="47.25" x14ac:dyDescent="0.25">
      <c r="A1220" s="8"/>
      <c r="B1220" s="9" t="s">
        <v>16</v>
      </c>
      <c r="C1220" s="9" t="s">
        <v>16</v>
      </c>
      <c r="D1220" s="9" t="s">
        <v>2624</v>
      </c>
      <c r="E1220" s="10"/>
      <c r="F1220" s="12">
        <v>491</v>
      </c>
      <c r="G1220" s="9" t="s">
        <v>1506</v>
      </c>
      <c r="H1220" s="11">
        <v>2</v>
      </c>
      <c r="I1220" s="11">
        <v>1.2730000000000001</v>
      </c>
      <c r="J1220" s="17">
        <v>0</v>
      </c>
    </row>
    <row r="1221" spans="1:10" ht="31.5" x14ac:dyDescent="0.25">
      <c r="A1221" s="8"/>
      <c r="B1221" s="9" t="s">
        <v>16</v>
      </c>
      <c r="C1221" s="9" t="s">
        <v>16</v>
      </c>
      <c r="D1221" s="9" t="s">
        <v>2625</v>
      </c>
      <c r="E1221" s="10"/>
      <c r="F1221" s="12">
        <v>491</v>
      </c>
      <c r="G1221" s="9" t="s">
        <v>1507</v>
      </c>
      <c r="H1221" s="11">
        <v>5.0999999999999996</v>
      </c>
      <c r="I1221" s="11">
        <v>2.343</v>
      </c>
      <c r="J1221" s="17">
        <f>H1221-I1221</f>
        <v>2.7569999999999997</v>
      </c>
    </row>
    <row r="1222" spans="1:10" ht="31.5" x14ac:dyDescent="0.25">
      <c r="A1222" s="8"/>
      <c r="B1222" s="9" t="s">
        <v>9</v>
      </c>
      <c r="C1222" s="9" t="s">
        <v>9</v>
      </c>
      <c r="D1222" s="9" t="s">
        <v>488</v>
      </c>
      <c r="E1222" s="10"/>
      <c r="F1222" s="12">
        <v>491</v>
      </c>
      <c r="G1222" s="9" t="s">
        <v>1510</v>
      </c>
      <c r="H1222" s="11">
        <v>2.58</v>
      </c>
      <c r="I1222" s="11">
        <v>1.58</v>
      </c>
      <c r="J1222" s="17">
        <f>H1222-I1222</f>
        <v>1</v>
      </c>
    </row>
    <row r="1223" spans="1:10" ht="31.5" x14ac:dyDescent="0.25">
      <c r="A1223" s="8"/>
      <c r="B1223" s="9" t="s">
        <v>29</v>
      </c>
      <c r="C1223" s="9" t="s">
        <v>29</v>
      </c>
      <c r="D1223" s="9" t="s">
        <v>489</v>
      </c>
      <c r="E1223" s="10"/>
      <c r="F1223" s="12">
        <v>491</v>
      </c>
      <c r="G1223" s="9" t="s">
        <v>1510</v>
      </c>
      <c r="H1223" s="11">
        <v>0.21099999999999999</v>
      </c>
      <c r="I1223" s="11">
        <v>0.21099999999999999</v>
      </c>
      <c r="J1223" s="17">
        <f>H1223-I1223</f>
        <v>0</v>
      </c>
    </row>
    <row r="1224" spans="1:10" ht="15.75" x14ac:dyDescent="0.25">
      <c r="A1224" s="8"/>
      <c r="B1224" s="9" t="s">
        <v>11</v>
      </c>
      <c r="C1224" s="9" t="s">
        <v>11</v>
      </c>
      <c r="D1224" s="9" t="s">
        <v>492</v>
      </c>
      <c r="E1224" s="10"/>
      <c r="F1224" s="12">
        <v>491</v>
      </c>
      <c r="G1224" s="9" t="s">
        <v>1514</v>
      </c>
      <c r="H1224" s="11">
        <v>3.5</v>
      </c>
      <c r="I1224" s="11">
        <v>2.6020000000000003</v>
      </c>
      <c r="J1224" s="17">
        <f>H1224-I1224</f>
        <v>0.89799999999999969</v>
      </c>
    </row>
    <row r="1225" spans="1:10" ht="47.25" x14ac:dyDescent="0.25">
      <c r="A1225" s="8"/>
      <c r="B1225" s="9" t="s">
        <v>15</v>
      </c>
      <c r="C1225" s="9" t="s">
        <v>15</v>
      </c>
      <c r="D1225" s="9" t="s">
        <v>2627</v>
      </c>
      <c r="E1225" s="10"/>
      <c r="F1225" s="12">
        <v>491</v>
      </c>
      <c r="G1225" s="9" t="s">
        <v>1515</v>
      </c>
      <c r="H1225" s="11">
        <v>1.4</v>
      </c>
      <c r="I1225" s="11">
        <v>0</v>
      </c>
      <c r="J1225" s="17">
        <v>0</v>
      </c>
    </row>
    <row r="1226" spans="1:10" ht="47.25" x14ac:dyDescent="0.25">
      <c r="A1226" s="8"/>
      <c r="B1226" s="9" t="s">
        <v>19</v>
      </c>
      <c r="C1226" s="9" t="s">
        <v>19</v>
      </c>
      <c r="D1226" s="9" t="s">
        <v>493</v>
      </c>
      <c r="E1226" s="10"/>
      <c r="F1226" s="12">
        <v>491</v>
      </c>
      <c r="G1226" s="9" t="s">
        <v>1516</v>
      </c>
      <c r="H1226" s="11">
        <v>2.38</v>
      </c>
      <c r="I1226" s="11">
        <v>2.9950000000000001</v>
      </c>
      <c r="J1226" s="17">
        <v>0</v>
      </c>
    </row>
    <row r="1227" spans="1:10" ht="47.25" x14ac:dyDescent="0.25">
      <c r="A1227" s="8"/>
      <c r="B1227" s="9" t="s">
        <v>15</v>
      </c>
      <c r="C1227" s="9" t="s">
        <v>15</v>
      </c>
      <c r="D1227" s="9" t="s">
        <v>494</v>
      </c>
      <c r="E1227" s="10"/>
      <c r="F1227" s="12">
        <v>491</v>
      </c>
      <c r="G1227" s="9" t="s">
        <v>51</v>
      </c>
      <c r="H1227" s="11">
        <v>2.0999999999999996</v>
      </c>
      <c r="I1227" s="11">
        <v>1.8380000000000001</v>
      </c>
      <c r="J1227" s="17">
        <f>H1227-I1227</f>
        <v>0.26199999999999957</v>
      </c>
    </row>
    <row r="1228" spans="1:10" ht="47.25" x14ac:dyDescent="0.25">
      <c r="A1228" s="8"/>
      <c r="B1228" s="9" t="s">
        <v>11</v>
      </c>
      <c r="C1228" s="9" t="s">
        <v>11</v>
      </c>
      <c r="D1228" s="9" t="s">
        <v>2628</v>
      </c>
      <c r="E1228" s="10"/>
      <c r="F1228" s="12">
        <v>491</v>
      </c>
      <c r="G1228" s="9" t="s">
        <v>1517</v>
      </c>
      <c r="H1228" s="11">
        <v>3</v>
      </c>
      <c r="I1228" s="11">
        <v>2.431</v>
      </c>
      <c r="J1228" s="17">
        <v>0</v>
      </c>
    </row>
    <row r="1229" spans="1:10" ht="63" x14ac:dyDescent="0.25">
      <c r="A1229" s="8"/>
      <c r="B1229" s="9" t="s">
        <v>15</v>
      </c>
      <c r="C1229" s="9" t="s">
        <v>15</v>
      </c>
      <c r="D1229" s="9" t="s">
        <v>2629</v>
      </c>
      <c r="E1229" s="10"/>
      <c r="F1229" s="12">
        <v>491</v>
      </c>
      <c r="G1229" s="9" t="s">
        <v>1518</v>
      </c>
      <c r="H1229" s="11">
        <v>1.6</v>
      </c>
      <c r="I1229" s="11">
        <v>0.58899999999999997</v>
      </c>
      <c r="J1229" s="17">
        <f>H1229-I1229</f>
        <v>1.0110000000000001</v>
      </c>
    </row>
    <row r="1230" spans="1:10" ht="31.5" x14ac:dyDescent="0.25">
      <c r="A1230" s="8"/>
      <c r="B1230" s="9" t="s">
        <v>9</v>
      </c>
      <c r="C1230" s="9" t="s">
        <v>9</v>
      </c>
      <c r="D1230" s="9" t="s">
        <v>495</v>
      </c>
      <c r="E1230" s="10"/>
      <c r="F1230" s="12">
        <v>491</v>
      </c>
      <c r="G1230" s="9" t="s">
        <v>39</v>
      </c>
      <c r="H1230" s="11">
        <v>1.2</v>
      </c>
      <c r="I1230" s="11">
        <v>0.30000000000000004</v>
      </c>
      <c r="J1230" s="17">
        <f>H1230-I1230</f>
        <v>0.89999999999999991</v>
      </c>
    </row>
    <row r="1231" spans="1:10" ht="31.5" x14ac:dyDescent="0.25">
      <c r="A1231" s="8"/>
      <c r="B1231" s="9" t="s">
        <v>15</v>
      </c>
      <c r="C1231" s="9" t="s">
        <v>15</v>
      </c>
      <c r="D1231" s="9" t="s">
        <v>496</v>
      </c>
      <c r="E1231" s="10"/>
      <c r="F1231" s="12">
        <v>491</v>
      </c>
      <c r="G1231" s="9" t="s">
        <v>1519</v>
      </c>
      <c r="H1231" s="11">
        <v>3.1</v>
      </c>
      <c r="I1231" s="11">
        <v>1.9500000000000002</v>
      </c>
      <c r="J1231" s="17">
        <f>H1231-I1231</f>
        <v>1.1499999999999999</v>
      </c>
    </row>
    <row r="1232" spans="1:10" ht="47.25" x14ac:dyDescent="0.25">
      <c r="A1232" s="8"/>
      <c r="B1232" s="9" t="s">
        <v>11</v>
      </c>
      <c r="C1232" s="9" t="s">
        <v>11</v>
      </c>
      <c r="D1232" s="9" t="s">
        <v>2630</v>
      </c>
      <c r="E1232" s="10"/>
      <c r="F1232" s="12">
        <v>491</v>
      </c>
      <c r="G1232" s="9" t="s">
        <v>1522</v>
      </c>
      <c r="H1232" s="11">
        <v>0.89999999999999991</v>
      </c>
      <c r="I1232" s="11">
        <v>1.161</v>
      </c>
      <c r="J1232" s="17">
        <v>0</v>
      </c>
    </row>
    <row r="1233" spans="1:10" ht="47.25" x14ac:dyDescent="0.25">
      <c r="A1233" s="8"/>
      <c r="B1233" s="9" t="s">
        <v>15</v>
      </c>
      <c r="C1233" s="9" t="s">
        <v>15</v>
      </c>
      <c r="D1233" s="9" t="s">
        <v>2632</v>
      </c>
      <c r="E1233" s="10"/>
      <c r="F1233" s="12">
        <v>491</v>
      </c>
      <c r="G1233" s="9" t="s">
        <v>1524</v>
      </c>
      <c r="H1233" s="11">
        <v>9.14</v>
      </c>
      <c r="I1233" s="11">
        <v>3.8559999999999999</v>
      </c>
      <c r="J1233" s="17">
        <v>0</v>
      </c>
    </row>
    <row r="1234" spans="1:10" ht="47.25" x14ac:dyDescent="0.25">
      <c r="A1234" s="8"/>
      <c r="B1234" s="9" t="s">
        <v>15</v>
      </c>
      <c r="C1234" s="9" t="s">
        <v>15</v>
      </c>
      <c r="D1234" s="9" t="s">
        <v>2633</v>
      </c>
      <c r="E1234" s="10"/>
      <c r="F1234" s="12">
        <v>491</v>
      </c>
      <c r="G1234" s="9" t="s">
        <v>1525</v>
      </c>
      <c r="H1234" s="11">
        <v>1.9000000000000001</v>
      </c>
      <c r="I1234" s="11">
        <v>2.2749999999999999</v>
      </c>
      <c r="J1234" s="17">
        <v>0</v>
      </c>
    </row>
    <row r="1235" spans="1:10" ht="31.5" x14ac:dyDescent="0.25">
      <c r="A1235" s="8"/>
      <c r="B1235" s="9" t="s">
        <v>9</v>
      </c>
      <c r="C1235" s="9" t="s">
        <v>9</v>
      </c>
      <c r="D1235" s="9" t="s">
        <v>2635</v>
      </c>
      <c r="E1235" s="10"/>
      <c r="F1235" s="12">
        <v>491</v>
      </c>
      <c r="G1235" s="9" t="s">
        <v>1530</v>
      </c>
      <c r="H1235" s="11">
        <v>1.1499999999999999</v>
      </c>
      <c r="I1235" s="11">
        <v>0.70499999999999996</v>
      </c>
      <c r="J1235" s="17">
        <f>H1235-I1235</f>
        <v>0.44499999999999995</v>
      </c>
    </row>
    <row r="1236" spans="1:10" ht="31.5" x14ac:dyDescent="0.25">
      <c r="A1236" s="8"/>
      <c r="B1236" s="9" t="s">
        <v>10</v>
      </c>
      <c r="C1236" s="9" t="s">
        <v>10</v>
      </c>
      <c r="D1236" s="9" t="s">
        <v>503</v>
      </c>
      <c r="E1236" s="10"/>
      <c r="F1236" s="12">
        <v>491</v>
      </c>
      <c r="G1236" s="9" t="s">
        <v>1531</v>
      </c>
      <c r="H1236" s="11">
        <v>0.52499999999999991</v>
      </c>
      <c r="I1236" s="11">
        <v>0.52499999999999991</v>
      </c>
      <c r="J1236" s="17">
        <f>H1236-I1236</f>
        <v>0</v>
      </c>
    </row>
    <row r="1237" spans="1:10" ht="63" x14ac:dyDescent="0.25">
      <c r="A1237" s="8"/>
      <c r="B1237" s="9" t="s">
        <v>10</v>
      </c>
      <c r="C1237" s="9" t="s">
        <v>10</v>
      </c>
      <c r="D1237" s="9" t="s">
        <v>505</v>
      </c>
      <c r="E1237" s="10"/>
      <c r="F1237" s="12">
        <v>491</v>
      </c>
      <c r="G1237" s="9" t="s">
        <v>1534</v>
      </c>
      <c r="H1237" s="11">
        <v>3.7</v>
      </c>
      <c r="I1237" s="11">
        <v>1.4500000000000002</v>
      </c>
      <c r="J1237" s="17">
        <f>H1237-I1237</f>
        <v>2.25</v>
      </c>
    </row>
    <row r="1238" spans="1:10" ht="47.25" x14ac:dyDescent="0.25">
      <c r="A1238" s="8"/>
      <c r="B1238" s="9" t="s">
        <v>10</v>
      </c>
      <c r="C1238" s="9" t="s">
        <v>10</v>
      </c>
      <c r="D1238" s="9" t="s">
        <v>2638</v>
      </c>
      <c r="E1238" s="10"/>
      <c r="F1238" s="12">
        <v>491</v>
      </c>
      <c r="G1238" s="9" t="s">
        <v>1537</v>
      </c>
      <c r="H1238" s="11">
        <v>1.2090000000000001</v>
      </c>
      <c r="I1238" s="11">
        <v>1.5129999999999999</v>
      </c>
      <c r="J1238" s="17">
        <v>0</v>
      </c>
    </row>
    <row r="1239" spans="1:10" ht="63" x14ac:dyDescent="0.25">
      <c r="A1239" s="8"/>
      <c r="B1239" s="9" t="s">
        <v>10</v>
      </c>
      <c r="C1239" s="9" t="s">
        <v>10</v>
      </c>
      <c r="D1239" s="9" t="s">
        <v>509</v>
      </c>
      <c r="E1239" s="10"/>
      <c r="F1239" s="12">
        <v>491</v>
      </c>
      <c r="G1239" s="9" t="s">
        <v>1540</v>
      </c>
      <c r="H1239" s="11">
        <v>3.94</v>
      </c>
      <c r="I1239" s="11">
        <v>3.6219999999999999</v>
      </c>
      <c r="J1239" s="17">
        <f>H1239-I1239</f>
        <v>0.31800000000000006</v>
      </c>
    </row>
    <row r="1240" spans="1:10" ht="63" x14ac:dyDescent="0.25">
      <c r="A1240" s="8"/>
      <c r="B1240" s="9" t="s">
        <v>11</v>
      </c>
      <c r="C1240" s="9" t="s">
        <v>11</v>
      </c>
      <c r="D1240" s="9" t="s">
        <v>2640</v>
      </c>
      <c r="E1240" s="10"/>
      <c r="F1240" s="12">
        <v>491</v>
      </c>
      <c r="G1240" s="9" t="s">
        <v>1301</v>
      </c>
      <c r="H1240" s="11">
        <v>2.7509999999999999</v>
      </c>
      <c r="I1240" s="11">
        <v>0</v>
      </c>
      <c r="J1240" s="17">
        <v>0</v>
      </c>
    </row>
    <row r="1241" spans="1:10" ht="63" x14ac:dyDescent="0.25">
      <c r="A1241" s="8"/>
      <c r="B1241" s="9" t="s">
        <v>14</v>
      </c>
      <c r="C1241" s="9" t="s">
        <v>14</v>
      </c>
      <c r="D1241" s="9" t="s">
        <v>512</v>
      </c>
      <c r="E1241" s="10"/>
      <c r="F1241" s="12">
        <v>491</v>
      </c>
      <c r="G1241" s="9" t="s">
        <v>1545</v>
      </c>
      <c r="H1241" s="11">
        <v>6</v>
      </c>
      <c r="I1241" s="11">
        <v>2.202</v>
      </c>
      <c r="J1241" s="17">
        <v>0</v>
      </c>
    </row>
    <row r="1242" spans="1:10" ht="78.75" x14ac:dyDescent="0.25">
      <c r="A1242" s="8"/>
      <c r="B1242" s="9" t="s">
        <v>14</v>
      </c>
      <c r="C1242" s="9" t="s">
        <v>14</v>
      </c>
      <c r="D1242" s="9" t="s">
        <v>2645</v>
      </c>
      <c r="E1242" s="10"/>
      <c r="F1242" s="12">
        <v>491</v>
      </c>
      <c r="G1242" s="9" t="s">
        <v>1547</v>
      </c>
      <c r="H1242" s="11">
        <v>2.468</v>
      </c>
      <c r="I1242" s="11">
        <v>3.1070000000000002</v>
      </c>
      <c r="J1242" s="17">
        <v>0</v>
      </c>
    </row>
    <row r="1243" spans="1:10" ht="31.5" x14ac:dyDescent="0.25">
      <c r="A1243" s="8"/>
      <c r="B1243" s="9" t="s">
        <v>9</v>
      </c>
      <c r="C1243" s="9" t="s">
        <v>9</v>
      </c>
      <c r="D1243" s="9" t="s">
        <v>514</v>
      </c>
      <c r="E1243" s="10"/>
      <c r="F1243" s="12">
        <v>491</v>
      </c>
      <c r="G1243" s="9" t="s">
        <v>1548</v>
      </c>
      <c r="H1243" s="11">
        <v>0.75</v>
      </c>
      <c r="I1243" s="11">
        <v>0.57099999999999995</v>
      </c>
      <c r="J1243" s="17">
        <f>H1243-I1243</f>
        <v>0.17900000000000005</v>
      </c>
    </row>
    <row r="1244" spans="1:10" ht="47.25" x14ac:dyDescent="0.25">
      <c r="A1244" s="8"/>
      <c r="B1244" s="9" t="s">
        <v>9</v>
      </c>
      <c r="C1244" s="9" t="s">
        <v>9</v>
      </c>
      <c r="D1244" s="9" t="s">
        <v>2646</v>
      </c>
      <c r="E1244" s="10"/>
      <c r="F1244" s="12">
        <v>491</v>
      </c>
      <c r="G1244" s="9" t="s">
        <v>1549</v>
      </c>
      <c r="H1244" s="11">
        <v>0.8</v>
      </c>
      <c r="I1244" s="11">
        <v>0.59699999999999998</v>
      </c>
      <c r="J1244" s="17">
        <f>H1244-I1244</f>
        <v>0.20300000000000007</v>
      </c>
    </row>
    <row r="1245" spans="1:10" ht="47.25" x14ac:dyDescent="0.25">
      <c r="A1245" s="8"/>
      <c r="B1245" s="9" t="s">
        <v>11</v>
      </c>
      <c r="C1245" s="9" t="s">
        <v>11</v>
      </c>
      <c r="D1245" s="9" t="s">
        <v>2647</v>
      </c>
      <c r="E1245" s="10"/>
      <c r="F1245" s="12">
        <v>491</v>
      </c>
      <c r="G1245" s="9" t="s">
        <v>1550</v>
      </c>
      <c r="H1245" s="11">
        <v>1.5350000000000001</v>
      </c>
      <c r="I1245" s="11">
        <v>3.2649999999999997</v>
      </c>
      <c r="J1245" s="17">
        <v>0</v>
      </c>
    </row>
    <row r="1246" spans="1:10" ht="31.5" x14ac:dyDescent="0.25">
      <c r="A1246" s="8"/>
      <c r="B1246" s="9" t="s">
        <v>15</v>
      </c>
      <c r="C1246" s="9" t="s">
        <v>15</v>
      </c>
      <c r="D1246" s="9" t="s">
        <v>2648</v>
      </c>
      <c r="E1246" s="10"/>
      <c r="F1246" s="12">
        <v>491</v>
      </c>
      <c r="G1246" s="9" t="s">
        <v>2225</v>
      </c>
      <c r="H1246" s="11">
        <v>3</v>
      </c>
      <c r="I1246" s="11">
        <v>1.764</v>
      </c>
      <c r="J1246" s="17">
        <f>H1246-I1246</f>
        <v>1.236</v>
      </c>
    </row>
    <row r="1247" spans="1:10" ht="47.25" x14ac:dyDescent="0.25">
      <c r="A1247" s="8"/>
      <c r="B1247" s="9" t="s">
        <v>11</v>
      </c>
      <c r="C1247" s="9" t="s">
        <v>11</v>
      </c>
      <c r="D1247" s="9" t="s">
        <v>518</v>
      </c>
      <c r="E1247" s="10"/>
      <c r="F1247" s="12">
        <v>491</v>
      </c>
      <c r="G1247" s="9" t="s">
        <v>1553</v>
      </c>
      <c r="H1247" s="11">
        <v>1.4</v>
      </c>
      <c r="I1247" s="11">
        <v>1.2650000000000001</v>
      </c>
      <c r="J1247" s="17">
        <v>0</v>
      </c>
    </row>
    <row r="1248" spans="1:10" ht="15.75" x14ac:dyDescent="0.25">
      <c r="A1248" s="8"/>
      <c r="B1248" s="9" t="s">
        <v>23</v>
      </c>
      <c r="C1248" s="9" t="s">
        <v>23</v>
      </c>
      <c r="D1248" s="9" t="s">
        <v>2649</v>
      </c>
      <c r="E1248" s="10"/>
      <c r="F1248" s="12">
        <v>491</v>
      </c>
      <c r="G1248" s="9" t="s">
        <v>2435</v>
      </c>
      <c r="H1248" s="11">
        <v>3.8</v>
      </c>
      <c r="I1248" s="11">
        <v>0</v>
      </c>
      <c r="J1248" s="17">
        <f>H1248-I1248</f>
        <v>3.8</v>
      </c>
    </row>
    <row r="1249" spans="1:10" ht="78.75" x14ac:dyDescent="0.25">
      <c r="A1249" s="8"/>
      <c r="B1249" s="9" t="s">
        <v>24</v>
      </c>
      <c r="C1249" s="9" t="s">
        <v>24</v>
      </c>
      <c r="D1249" s="9" t="s">
        <v>2650</v>
      </c>
      <c r="E1249" s="10"/>
      <c r="F1249" s="12">
        <v>491</v>
      </c>
      <c r="G1249" s="9" t="s">
        <v>2372</v>
      </c>
      <c r="H1249" s="11">
        <v>1</v>
      </c>
      <c r="I1249" s="11">
        <v>0</v>
      </c>
      <c r="J1249" s="17">
        <f>H1249-I1249</f>
        <v>1</v>
      </c>
    </row>
    <row r="1250" spans="1:10" ht="47.25" x14ac:dyDescent="0.25">
      <c r="A1250" s="8"/>
      <c r="B1250" s="9" t="s">
        <v>10</v>
      </c>
      <c r="C1250" s="9" t="s">
        <v>10</v>
      </c>
      <c r="D1250" s="9" t="s">
        <v>2652</v>
      </c>
      <c r="E1250" s="10"/>
      <c r="F1250" s="12">
        <v>491</v>
      </c>
      <c r="G1250" s="9" t="s">
        <v>1556</v>
      </c>
      <c r="H1250" s="11">
        <v>4.99</v>
      </c>
      <c r="I1250" s="11">
        <v>3.835</v>
      </c>
      <c r="J1250" s="17">
        <f>H1250-I1250</f>
        <v>1.1550000000000002</v>
      </c>
    </row>
    <row r="1251" spans="1:10" ht="15.75" x14ac:dyDescent="0.25">
      <c r="A1251" s="8"/>
      <c r="B1251" s="9" t="s">
        <v>11</v>
      </c>
      <c r="C1251" s="9" t="s">
        <v>11</v>
      </c>
      <c r="D1251" s="9" t="s">
        <v>2654</v>
      </c>
      <c r="E1251" s="10"/>
      <c r="F1251" s="12">
        <v>491</v>
      </c>
      <c r="G1251" s="9" t="s">
        <v>1561</v>
      </c>
      <c r="H1251" s="11">
        <v>4.7</v>
      </c>
      <c r="I1251" s="11">
        <v>3.052</v>
      </c>
      <c r="J1251" s="17">
        <f>H1251-I1251</f>
        <v>1.6480000000000001</v>
      </c>
    </row>
    <row r="1252" spans="1:10" ht="31.5" x14ac:dyDescent="0.25">
      <c r="A1252" s="8"/>
      <c r="B1252" s="9" t="s">
        <v>13</v>
      </c>
      <c r="C1252" s="9" t="s">
        <v>13</v>
      </c>
      <c r="D1252" s="9" t="s">
        <v>2656</v>
      </c>
      <c r="E1252" s="10"/>
      <c r="F1252" s="12">
        <v>491</v>
      </c>
      <c r="G1252" s="9" t="s">
        <v>1565</v>
      </c>
      <c r="H1252" s="11">
        <v>2.7199999999999998</v>
      </c>
      <c r="I1252" s="11">
        <v>2.1069999999999998</v>
      </c>
      <c r="J1252" s="17">
        <f>H1252-I1252</f>
        <v>0.61299999999999999</v>
      </c>
    </row>
    <row r="1253" spans="1:10" ht="31.5" x14ac:dyDescent="0.25">
      <c r="A1253" s="8"/>
      <c r="B1253" s="9" t="s">
        <v>13</v>
      </c>
      <c r="C1253" s="9" t="s">
        <v>13</v>
      </c>
      <c r="D1253" s="9" t="s">
        <v>2657</v>
      </c>
      <c r="E1253" s="10"/>
      <c r="F1253" s="12">
        <v>491</v>
      </c>
      <c r="G1253" s="9" t="s">
        <v>1565</v>
      </c>
      <c r="H1253" s="11">
        <v>3</v>
      </c>
      <c r="I1253" s="11">
        <v>1.2050000000000001</v>
      </c>
      <c r="J1253" s="17">
        <f>H1253-I1253</f>
        <v>1.7949999999999999</v>
      </c>
    </row>
    <row r="1254" spans="1:10" ht="15.75" x14ac:dyDescent="0.25">
      <c r="A1254" s="8"/>
      <c r="B1254" s="9" t="s">
        <v>10</v>
      </c>
      <c r="C1254" s="9" t="s">
        <v>10</v>
      </c>
      <c r="D1254" s="9" t="s">
        <v>527</v>
      </c>
      <c r="E1254" s="10"/>
      <c r="F1254" s="12">
        <v>491</v>
      </c>
      <c r="G1254" s="9" t="s">
        <v>1566</v>
      </c>
      <c r="H1254" s="11">
        <v>2.1999999999999997</v>
      </c>
      <c r="I1254" s="11">
        <v>3.4630000000000001</v>
      </c>
      <c r="J1254" s="17">
        <v>0</v>
      </c>
    </row>
    <row r="1255" spans="1:10" ht="31.5" x14ac:dyDescent="0.25">
      <c r="A1255" s="8"/>
      <c r="B1255" s="9" t="s">
        <v>11</v>
      </c>
      <c r="C1255" s="9" t="s">
        <v>11</v>
      </c>
      <c r="D1255" s="9" t="s">
        <v>528</v>
      </c>
      <c r="E1255" s="10"/>
      <c r="F1255" s="12">
        <v>491</v>
      </c>
      <c r="G1255" s="9" t="s">
        <v>1566</v>
      </c>
      <c r="H1255" s="11">
        <v>2.15</v>
      </c>
      <c r="I1255" s="11">
        <v>3.4370000000000003</v>
      </c>
      <c r="J1255" s="17">
        <v>0</v>
      </c>
    </row>
    <row r="1256" spans="1:10" ht="47.25" x14ac:dyDescent="0.25">
      <c r="A1256" s="8"/>
      <c r="B1256" s="9" t="s">
        <v>11</v>
      </c>
      <c r="C1256" s="9" t="s">
        <v>11</v>
      </c>
      <c r="D1256" s="9" t="s">
        <v>2659</v>
      </c>
      <c r="E1256" s="10"/>
      <c r="F1256" s="12">
        <v>491</v>
      </c>
      <c r="G1256" s="9" t="s">
        <v>1569</v>
      </c>
      <c r="H1256" s="11">
        <v>2.8</v>
      </c>
      <c r="I1256" s="11">
        <v>1.7000000000000002</v>
      </c>
      <c r="J1256" s="17">
        <v>0</v>
      </c>
    </row>
    <row r="1257" spans="1:10" ht="47.25" x14ac:dyDescent="0.25">
      <c r="A1257" s="8"/>
      <c r="B1257" s="9" t="s">
        <v>11</v>
      </c>
      <c r="C1257" s="9" t="s">
        <v>11</v>
      </c>
      <c r="D1257" s="9" t="s">
        <v>531</v>
      </c>
      <c r="E1257" s="10"/>
      <c r="F1257" s="12">
        <v>491</v>
      </c>
      <c r="G1257" s="9" t="s">
        <v>1570</v>
      </c>
      <c r="H1257" s="11">
        <v>6.5</v>
      </c>
      <c r="I1257" s="11">
        <v>2.948</v>
      </c>
      <c r="J1257" s="17">
        <f>H1257-I1257</f>
        <v>3.552</v>
      </c>
    </row>
    <row r="1258" spans="1:10" ht="63" x14ac:dyDescent="0.25">
      <c r="A1258" s="8"/>
      <c r="B1258" s="9" t="s">
        <v>11</v>
      </c>
      <c r="C1258" s="9" t="s">
        <v>11</v>
      </c>
      <c r="D1258" s="9" t="s">
        <v>2408</v>
      </c>
      <c r="E1258" s="10"/>
      <c r="F1258" s="12">
        <v>491</v>
      </c>
      <c r="G1258" s="9" t="s">
        <v>2373</v>
      </c>
      <c r="H1258" s="11">
        <v>7.3</v>
      </c>
      <c r="I1258" s="11">
        <v>4.32</v>
      </c>
      <c r="J1258" s="17">
        <f>H1258-I1258</f>
        <v>2.9799999999999995</v>
      </c>
    </row>
    <row r="1259" spans="1:10" ht="63" x14ac:dyDescent="0.25">
      <c r="A1259" s="8"/>
      <c r="B1259" s="9" t="s">
        <v>10</v>
      </c>
      <c r="C1259" s="9" t="s">
        <v>10</v>
      </c>
      <c r="D1259" s="9" t="s">
        <v>534</v>
      </c>
      <c r="E1259" s="10"/>
      <c r="F1259" s="12">
        <v>491</v>
      </c>
      <c r="G1259" s="9" t="s">
        <v>1572</v>
      </c>
      <c r="H1259" s="11">
        <v>5.5</v>
      </c>
      <c r="I1259" s="11">
        <v>3.8090000000000002</v>
      </c>
      <c r="J1259" s="17">
        <f>H1259-I1259</f>
        <v>1.6909999999999998</v>
      </c>
    </row>
    <row r="1260" spans="1:10" ht="110.25" x14ac:dyDescent="0.25">
      <c r="A1260" s="8"/>
      <c r="B1260" s="9" t="s">
        <v>15</v>
      </c>
      <c r="C1260" s="9" t="s">
        <v>15</v>
      </c>
      <c r="D1260" s="9" t="s">
        <v>2661</v>
      </c>
      <c r="E1260" s="10"/>
      <c r="F1260" s="12">
        <v>491</v>
      </c>
      <c r="G1260" s="9" t="s">
        <v>1574</v>
      </c>
      <c r="H1260" s="11">
        <v>3.5</v>
      </c>
      <c r="I1260" s="11">
        <v>4.2649999999999997</v>
      </c>
      <c r="J1260" s="17">
        <v>0</v>
      </c>
    </row>
    <row r="1261" spans="1:10" ht="15.75" x14ac:dyDescent="0.25">
      <c r="A1261" s="8"/>
      <c r="B1261" s="9" t="s">
        <v>11</v>
      </c>
      <c r="C1261" s="9" t="s">
        <v>11</v>
      </c>
      <c r="D1261" s="9" t="s">
        <v>535</v>
      </c>
      <c r="E1261" s="10"/>
      <c r="F1261" s="12">
        <v>491</v>
      </c>
      <c r="G1261" s="9" t="s">
        <v>1575</v>
      </c>
      <c r="H1261" s="11">
        <v>1.577</v>
      </c>
      <c r="I1261" s="11">
        <v>2.2999999999999998</v>
      </c>
      <c r="J1261" s="17">
        <v>0</v>
      </c>
    </row>
    <row r="1262" spans="1:10" ht="47.25" x14ac:dyDescent="0.25">
      <c r="A1262" s="8"/>
      <c r="B1262" s="9" t="s">
        <v>10</v>
      </c>
      <c r="C1262" s="9" t="s">
        <v>10</v>
      </c>
      <c r="D1262" s="9" t="s">
        <v>539</v>
      </c>
      <c r="E1262" s="10"/>
      <c r="F1262" s="12">
        <v>491</v>
      </c>
      <c r="G1262" s="9" t="s">
        <v>1579</v>
      </c>
      <c r="H1262" s="11">
        <v>1.2000000000000002</v>
      </c>
      <c r="I1262" s="11">
        <v>0.86199999999999999</v>
      </c>
      <c r="J1262" s="17">
        <v>0</v>
      </c>
    </row>
    <row r="1263" spans="1:10" ht="15.75" x14ac:dyDescent="0.25">
      <c r="A1263" s="8"/>
      <c r="B1263" s="9" t="s">
        <v>13</v>
      </c>
      <c r="C1263" s="9" t="s">
        <v>13</v>
      </c>
      <c r="D1263" s="9" t="s">
        <v>540</v>
      </c>
      <c r="E1263" s="10"/>
      <c r="F1263" s="12">
        <v>491</v>
      </c>
      <c r="G1263" s="9" t="s">
        <v>1581</v>
      </c>
      <c r="H1263" s="11">
        <v>4.8</v>
      </c>
      <c r="I1263" s="11">
        <v>2.629</v>
      </c>
      <c r="J1263" s="17">
        <f>H1263-I1263</f>
        <v>2.1709999999999998</v>
      </c>
    </row>
    <row r="1264" spans="1:10" ht="78.75" x14ac:dyDescent="0.25">
      <c r="A1264" s="8"/>
      <c r="B1264" s="9" t="s">
        <v>10</v>
      </c>
      <c r="C1264" s="9" t="s">
        <v>10</v>
      </c>
      <c r="D1264" s="9" t="s">
        <v>543</v>
      </c>
      <c r="E1264" s="10"/>
      <c r="F1264" s="12">
        <v>491</v>
      </c>
      <c r="G1264" s="9" t="s">
        <v>1586</v>
      </c>
      <c r="H1264" s="11">
        <v>4.6999999999999993</v>
      </c>
      <c r="I1264" s="11">
        <v>2.6739999999999999</v>
      </c>
      <c r="J1264" s="17">
        <f>H1264-I1264</f>
        <v>2.0259999999999994</v>
      </c>
    </row>
    <row r="1265" spans="1:10" ht="47.25" x14ac:dyDescent="0.25">
      <c r="A1265" s="8"/>
      <c r="B1265" s="9" t="s">
        <v>13</v>
      </c>
      <c r="C1265" s="9" t="s">
        <v>13</v>
      </c>
      <c r="D1265" s="9" t="s">
        <v>545</v>
      </c>
      <c r="E1265" s="10"/>
      <c r="F1265" s="12">
        <v>491</v>
      </c>
      <c r="G1265" s="9" t="s">
        <v>1588</v>
      </c>
      <c r="H1265" s="11">
        <v>1.7399999999999998</v>
      </c>
      <c r="I1265" s="11">
        <v>1.8160000000000001</v>
      </c>
      <c r="J1265" s="17">
        <v>0</v>
      </c>
    </row>
    <row r="1266" spans="1:10" ht="63" x14ac:dyDescent="0.25">
      <c r="A1266" s="8"/>
      <c r="B1266" s="9" t="s">
        <v>10</v>
      </c>
      <c r="C1266" s="9" t="s">
        <v>10</v>
      </c>
      <c r="D1266" s="9" t="s">
        <v>547</v>
      </c>
      <c r="E1266" s="10"/>
      <c r="F1266" s="12">
        <v>491</v>
      </c>
      <c r="G1266" s="9" t="s">
        <v>1592</v>
      </c>
      <c r="H1266" s="11">
        <v>3.4</v>
      </c>
      <c r="I1266" s="11">
        <v>1.1989999999999998</v>
      </c>
      <c r="J1266" s="17">
        <f>H1266-I1266</f>
        <v>2.2010000000000001</v>
      </c>
    </row>
    <row r="1267" spans="1:10" ht="47.25" x14ac:dyDescent="0.25">
      <c r="A1267" s="8"/>
      <c r="B1267" s="9" t="s">
        <v>19</v>
      </c>
      <c r="C1267" s="9" t="s">
        <v>19</v>
      </c>
      <c r="D1267" s="9" t="s">
        <v>548</v>
      </c>
      <c r="E1267" s="10"/>
      <c r="F1267" s="12">
        <v>491</v>
      </c>
      <c r="G1267" s="9" t="s">
        <v>1593</v>
      </c>
      <c r="H1267" s="11">
        <v>2.1</v>
      </c>
      <c r="I1267" s="11">
        <v>1.9760000000000002</v>
      </c>
      <c r="J1267" s="17">
        <f>H1267-I1267</f>
        <v>0.12399999999999989</v>
      </c>
    </row>
    <row r="1268" spans="1:10" ht="31.5" x14ac:dyDescent="0.25">
      <c r="A1268" s="8"/>
      <c r="B1268" s="9" t="s">
        <v>10</v>
      </c>
      <c r="C1268" s="9" t="s">
        <v>10</v>
      </c>
      <c r="D1268" s="9" t="s">
        <v>2409</v>
      </c>
      <c r="E1268" s="10"/>
      <c r="F1268" s="12">
        <v>491</v>
      </c>
      <c r="G1268" s="9" t="s">
        <v>2374</v>
      </c>
      <c r="H1268" s="11">
        <v>7</v>
      </c>
      <c r="I1268" s="11">
        <v>5.1959999999999997</v>
      </c>
      <c r="J1268" s="17">
        <f>H1268-I1268</f>
        <v>1.8040000000000003</v>
      </c>
    </row>
    <row r="1269" spans="1:10" ht="31.5" x14ac:dyDescent="0.25">
      <c r="A1269" s="8"/>
      <c r="B1269" s="9" t="s">
        <v>9</v>
      </c>
      <c r="C1269" s="9" t="s">
        <v>9</v>
      </c>
      <c r="D1269" s="9" t="s">
        <v>552</v>
      </c>
      <c r="E1269" s="10"/>
      <c r="F1269" s="12">
        <v>491</v>
      </c>
      <c r="G1269" s="9" t="s">
        <v>1594</v>
      </c>
      <c r="H1269" s="11">
        <v>5.03</v>
      </c>
      <c r="I1269" s="11">
        <v>1.2330000000000001</v>
      </c>
      <c r="J1269" s="17">
        <f>H1269-I1269</f>
        <v>3.7970000000000002</v>
      </c>
    </row>
    <row r="1270" spans="1:10" ht="47.25" x14ac:dyDescent="0.25">
      <c r="A1270" s="8"/>
      <c r="B1270" s="9" t="s">
        <v>9</v>
      </c>
      <c r="C1270" s="9" t="s">
        <v>9</v>
      </c>
      <c r="D1270" s="9" t="s">
        <v>555</v>
      </c>
      <c r="E1270" s="10"/>
      <c r="F1270" s="12">
        <v>491</v>
      </c>
      <c r="G1270" s="9" t="s">
        <v>1597</v>
      </c>
      <c r="H1270" s="11">
        <v>3</v>
      </c>
      <c r="I1270" s="11">
        <v>2.2300000000000004</v>
      </c>
      <c r="J1270" s="17">
        <f>H1270-I1270</f>
        <v>0.76999999999999957</v>
      </c>
    </row>
    <row r="1271" spans="1:10" ht="63" x14ac:dyDescent="0.25">
      <c r="A1271" s="8"/>
      <c r="B1271" s="9" t="s">
        <v>15</v>
      </c>
      <c r="C1271" s="9" t="s">
        <v>15</v>
      </c>
      <c r="D1271" s="9" t="s">
        <v>556</v>
      </c>
      <c r="E1271" s="10"/>
      <c r="F1271" s="12">
        <v>491</v>
      </c>
      <c r="G1271" s="9" t="s">
        <v>1598</v>
      </c>
      <c r="H1271" s="11">
        <v>6.5</v>
      </c>
      <c r="I1271" s="11">
        <v>2.4940000000000002</v>
      </c>
      <c r="J1271" s="17">
        <f>H1271-I1271</f>
        <v>4.0060000000000002</v>
      </c>
    </row>
    <row r="1272" spans="1:10" ht="31.5" x14ac:dyDescent="0.25">
      <c r="A1272" s="8"/>
      <c r="B1272" s="9" t="s">
        <v>15</v>
      </c>
      <c r="C1272" s="9" t="s">
        <v>15</v>
      </c>
      <c r="D1272" s="9" t="s">
        <v>2668</v>
      </c>
      <c r="E1272" s="10"/>
      <c r="F1272" s="12">
        <v>491</v>
      </c>
      <c r="G1272" s="9" t="s">
        <v>2375</v>
      </c>
      <c r="H1272" s="11">
        <v>4.5</v>
      </c>
      <c r="I1272" s="11">
        <v>0</v>
      </c>
      <c r="J1272" s="17">
        <f>H1272-I1272</f>
        <v>4.5</v>
      </c>
    </row>
    <row r="1273" spans="1:10" ht="31.5" x14ac:dyDescent="0.25">
      <c r="A1273" s="8"/>
      <c r="B1273" s="9" t="s">
        <v>11</v>
      </c>
      <c r="C1273" s="9" t="s">
        <v>11</v>
      </c>
      <c r="D1273" s="9" t="s">
        <v>558</v>
      </c>
      <c r="E1273" s="10"/>
      <c r="F1273" s="12">
        <v>491</v>
      </c>
      <c r="G1273" s="9" t="s">
        <v>1600</v>
      </c>
      <c r="H1273" s="11">
        <v>5.0210000000000008</v>
      </c>
      <c r="I1273" s="11">
        <v>3.577</v>
      </c>
      <c r="J1273" s="17">
        <f>H1273-I1273</f>
        <v>1.4440000000000008</v>
      </c>
    </row>
    <row r="1274" spans="1:10" ht="31.5" x14ac:dyDescent="0.25">
      <c r="A1274" s="8"/>
      <c r="B1274" s="9" t="s">
        <v>11</v>
      </c>
      <c r="C1274" s="9" t="s">
        <v>11</v>
      </c>
      <c r="D1274" s="9" t="s">
        <v>2669</v>
      </c>
      <c r="E1274" s="10"/>
      <c r="F1274" s="12">
        <v>491</v>
      </c>
      <c r="G1274" s="9" t="s">
        <v>1601</v>
      </c>
      <c r="H1274" s="11">
        <v>2.25</v>
      </c>
      <c r="I1274" s="11">
        <v>4</v>
      </c>
      <c r="J1274" s="17">
        <v>0</v>
      </c>
    </row>
    <row r="1275" spans="1:10" ht="47.25" x14ac:dyDescent="0.25">
      <c r="A1275" s="8"/>
      <c r="B1275" s="9" t="s">
        <v>15</v>
      </c>
      <c r="C1275" s="9" t="s">
        <v>15</v>
      </c>
      <c r="D1275" s="9" t="s">
        <v>2670</v>
      </c>
      <c r="E1275" s="10"/>
      <c r="F1275" s="12">
        <v>491</v>
      </c>
      <c r="G1275" s="9" t="s">
        <v>1602</v>
      </c>
      <c r="H1275" s="11">
        <v>0.9</v>
      </c>
      <c r="I1275" s="11">
        <v>1.018</v>
      </c>
      <c r="J1275" s="17">
        <v>0</v>
      </c>
    </row>
    <row r="1276" spans="1:10" ht="47.25" x14ac:dyDescent="0.25">
      <c r="A1276" s="8"/>
      <c r="B1276" s="9" t="s">
        <v>14</v>
      </c>
      <c r="C1276" s="9" t="s">
        <v>14</v>
      </c>
      <c r="D1276" s="9" t="s">
        <v>560</v>
      </c>
      <c r="E1276" s="10"/>
      <c r="F1276" s="12">
        <v>491</v>
      </c>
      <c r="G1276" s="9" t="s">
        <v>1604</v>
      </c>
      <c r="H1276" s="11">
        <v>1</v>
      </c>
      <c r="I1276" s="11">
        <v>0.38100000000000001</v>
      </c>
      <c r="J1276" s="17">
        <f>H1276-I1276</f>
        <v>0.61899999999999999</v>
      </c>
    </row>
    <row r="1277" spans="1:10" ht="47.25" x14ac:dyDescent="0.25">
      <c r="A1277" s="8"/>
      <c r="B1277" s="9" t="s">
        <v>11</v>
      </c>
      <c r="C1277" s="9" t="s">
        <v>11</v>
      </c>
      <c r="D1277" s="9" t="s">
        <v>563</v>
      </c>
      <c r="E1277" s="10"/>
      <c r="F1277" s="12">
        <v>491</v>
      </c>
      <c r="G1277" s="9" t="s">
        <v>1606</v>
      </c>
      <c r="H1277" s="11">
        <v>2.5499999999999998</v>
      </c>
      <c r="I1277" s="11">
        <v>1.819</v>
      </c>
      <c r="J1277" s="17">
        <f>H1277-I1277</f>
        <v>0.73099999999999987</v>
      </c>
    </row>
    <row r="1278" spans="1:10" ht="47.25" x14ac:dyDescent="0.25">
      <c r="A1278" s="8"/>
      <c r="B1278" s="9" t="s">
        <v>11</v>
      </c>
      <c r="C1278" s="9" t="s">
        <v>11</v>
      </c>
      <c r="D1278" s="9" t="s">
        <v>565</v>
      </c>
      <c r="E1278" s="10"/>
      <c r="F1278" s="12">
        <v>491</v>
      </c>
      <c r="G1278" s="9" t="s">
        <v>1608</v>
      </c>
      <c r="H1278" s="11">
        <v>11.04</v>
      </c>
      <c r="I1278" s="11">
        <v>3.9009999999999998</v>
      </c>
      <c r="J1278" s="17">
        <f>H1278-I1278</f>
        <v>7.1389999999999993</v>
      </c>
    </row>
    <row r="1279" spans="1:10" ht="31.5" x14ac:dyDescent="0.25">
      <c r="A1279" s="8"/>
      <c r="B1279" s="9" t="s">
        <v>9</v>
      </c>
      <c r="C1279" s="9" t="s">
        <v>9</v>
      </c>
      <c r="D1279" s="9" t="s">
        <v>567</v>
      </c>
      <c r="E1279" s="10"/>
      <c r="F1279" s="12">
        <v>491</v>
      </c>
      <c r="G1279" s="9" t="s">
        <v>1610</v>
      </c>
      <c r="H1279" s="11">
        <v>1.865</v>
      </c>
      <c r="I1279" s="11">
        <v>1.7850000000000001</v>
      </c>
      <c r="J1279" s="17">
        <f>H1279-I1279</f>
        <v>7.9999999999999849E-2</v>
      </c>
    </row>
    <row r="1280" spans="1:10" ht="31.5" x14ac:dyDescent="0.25">
      <c r="A1280" s="8"/>
      <c r="B1280" s="9" t="s">
        <v>11</v>
      </c>
      <c r="C1280" s="9" t="s">
        <v>11</v>
      </c>
      <c r="D1280" s="9" t="s">
        <v>568</v>
      </c>
      <c r="E1280" s="10"/>
      <c r="F1280" s="12">
        <v>491</v>
      </c>
      <c r="G1280" s="9" t="s">
        <v>1611</v>
      </c>
      <c r="H1280" s="11">
        <v>4.5999999999999996</v>
      </c>
      <c r="I1280" s="11">
        <v>3.0179999999999998</v>
      </c>
      <c r="J1280" s="17">
        <f>H1280-I1280</f>
        <v>1.5819999999999999</v>
      </c>
    </row>
    <row r="1281" spans="1:10" ht="47.25" x14ac:dyDescent="0.25">
      <c r="A1281" s="8"/>
      <c r="B1281" s="9" t="s">
        <v>24</v>
      </c>
      <c r="C1281" s="9" t="s">
        <v>24</v>
      </c>
      <c r="D1281" s="9" t="s">
        <v>569</v>
      </c>
      <c r="E1281" s="10"/>
      <c r="F1281" s="12">
        <v>491</v>
      </c>
      <c r="G1281" s="9" t="s">
        <v>1612</v>
      </c>
      <c r="H1281" s="11">
        <v>4</v>
      </c>
      <c r="I1281" s="11">
        <v>2.2130000000000001</v>
      </c>
      <c r="J1281" s="17">
        <f>H1281-I1281</f>
        <v>1.7869999999999999</v>
      </c>
    </row>
    <row r="1282" spans="1:10" ht="15.75" x14ac:dyDescent="0.25">
      <c r="A1282" s="8"/>
      <c r="B1282" s="9" t="s">
        <v>11</v>
      </c>
      <c r="C1282" s="9" t="s">
        <v>11</v>
      </c>
      <c r="D1282" s="9" t="s">
        <v>570</v>
      </c>
      <c r="E1282" s="10"/>
      <c r="F1282" s="12">
        <v>491</v>
      </c>
      <c r="G1282" s="9" t="s">
        <v>97</v>
      </c>
      <c r="H1282" s="11">
        <v>1.2999999999999998</v>
      </c>
      <c r="I1282" s="11">
        <v>0.25800000000000001</v>
      </c>
      <c r="J1282" s="17">
        <f>H1282-I1282</f>
        <v>1.0419999999999998</v>
      </c>
    </row>
    <row r="1283" spans="1:10" ht="47.25" x14ac:dyDescent="0.25">
      <c r="A1283" s="8"/>
      <c r="B1283" s="9" t="s">
        <v>9</v>
      </c>
      <c r="C1283" s="9" t="s">
        <v>9</v>
      </c>
      <c r="D1283" s="9" t="s">
        <v>2673</v>
      </c>
      <c r="E1283" s="10"/>
      <c r="F1283" s="12">
        <v>491</v>
      </c>
      <c r="G1283" s="9" t="s">
        <v>1613</v>
      </c>
      <c r="H1283" s="11">
        <v>1.115</v>
      </c>
      <c r="I1283" s="11">
        <v>0</v>
      </c>
      <c r="J1283" s="17">
        <f>H1283-I1283</f>
        <v>1.115</v>
      </c>
    </row>
    <row r="1284" spans="1:10" ht="47.25" x14ac:dyDescent="0.25">
      <c r="A1284" s="8"/>
      <c r="B1284" s="9" t="s">
        <v>20</v>
      </c>
      <c r="C1284" s="9" t="s">
        <v>20</v>
      </c>
      <c r="D1284" s="9" t="s">
        <v>2675</v>
      </c>
      <c r="E1284" s="10"/>
      <c r="F1284" s="12">
        <v>491</v>
      </c>
      <c r="G1284" s="9" t="s">
        <v>1554</v>
      </c>
      <c r="H1284" s="11">
        <v>1.5</v>
      </c>
      <c r="I1284" s="11">
        <v>0.88</v>
      </c>
      <c r="J1284" s="17">
        <f>H1284-I1284</f>
        <v>0.62</v>
      </c>
    </row>
    <row r="1285" spans="1:10" ht="31.5" x14ac:dyDescent="0.25">
      <c r="A1285" s="8"/>
      <c r="B1285" s="9" t="s">
        <v>15</v>
      </c>
      <c r="C1285" s="9" t="s">
        <v>15</v>
      </c>
      <c r="D1285" s="9" t="s">
        <v>2676</v>
      </c>
      <c r="E1285" s="10"/>
      <c r="F1285" s="12">
        <v>491</v>
      </c>
      <c r="G1285" s="9" t="s">
        <v>1620</v>
      </c>
      <c r="H1285" s="11">
        <v>6.2</v>
      </c>
      <c r="I1285" s="11">
        <v>1</v>
      </c>
      <c r="J1285" s="17">
        <v>0</v>
      </c>
    </row>
    <row r="1286" spans="1:10" ht="47.25" x14ac:dyDescent="0.25">
      <c r="A1286" s="8"/>
      <c r="B1286" s="9" t="s">
        <v>10</v>
      </c>
      <c r="C1286" s="9" t="s">
        <v>10</v>
      </c>
      <c r="D1286" s="9" t="s">
        <v>576</v>
      </c>
      <c r="E1286" s="10"/>
      <c r="F1286" s="12">
        <v>491</v>
      </c>
      <c r="G1286" s="9" t="s">
        <v>1621</v>
      </c>
      <c r="H1286" s="11">
        <v>1.0429999999999999</v>
      </c>
      <c r="I1286" s="11">
        <v>2.198</v>
      </c>
      <c r="J1286" s="17">
        <v>0</v>
      </c>
    </row>
    <row r="1287" spans="1:10" ht="31.5" x14ac:dyDescent="0.25">
      <c r="A1287" s="8"/>
      <c r="B1287" s="9" t="s">
        <v>10</v>
      </c>
      <c r="C1287" s="9" t="s">
        <v>10</v>
      </c>
      <c r="D1287" s="9" t="s">
        <v>578</v>
      </c>
      <c r="E1287" s="10"/>
      <c r="F1287" s="12">
        <v>491</v>
      </c>
      <c r="G1287" s="9" t="s">
        <v>1623</v>
      </c>
      <c r="H1287" s="11">
        <v>2.5</v>
      </c>
      <c r="I1287" s="11">
        <v>2.669</v>
      </c>
      <c r="J1287" s="17">
        <v>0</v>
      </c>
    </row>
    <row r="1288" spans="1:10" ht="47.25" x14ac:dyDescent="0.25">
      <c r="A1288" s="8"/>
      <c r="B1288" s="9" t="s">
        <v>14</v>
      </c>
      <c r="C1288" s="9" t="s">
        <v>14</v>
      </c>
      <c r="D1288" s="9" t="s">
        <v>648</v>
      </c>
      <c r="E1288" s="10"/>
      <c r="F1288" s="12">
        <v>491</v>
      </c>
      <c r="G1288" s="9" t="s">
        <v>1629</v>
      </c>
      <c r="H1288" s="11">
        <v>0.92799999999999994</v>
      </c>
      <c r="I1288" s="11">
        <v>1.546</v>
      </c>
      <c r="J1288" s="17">
        <v>0</v>
      </c>
    </row>
    <row r="1289" spans="1:10" ht="31.5" x14ac:dyDescent="0.25">
      <c r="A1289" s="8"/>
      <c r="B1289" s="9" t="s">
        <v>9</v>
      </c>
      <c r="C1289" s="9" t="s">
        <v>9</v>
      </c>
      <c r="D1289" s="9" t="s">
        <v>2678</v>
      </c>
      <c r="E1289" s="10"/>
      <c r="F1289" s="12">
        <v>491</v>
      </c>
      <c r="G1289" s="9" t="s">
        <v>1632</v>
      </c>
      <c r="H1289" s="11">
        <v>4.62</v>
      </c>
      <c r="I1289" s="11">
        <v>3.2750000000000004</v>
      </c>
      <c r="J1289" s="17">
        <f>H1289-I1289</f>
        <v>1.3449999999999998</v>
      </c>
    </row>
    <row r="1290" spans="1:10" ht="15.75" x14ac:dyDescent="0.25">
      <c r="A1290" s="8"/>
      <c r="B1290" s="9" t="s">
        <v>13</v>
      </c>
      <c r="C1290" s="9" t="s">
        <v>13</v>
      </c>
      <c r="D1290" s="9" t="s">
        <v>652</v>
      </c>
      <c r="E1290" s="10"/>
      <c r="F1290" s="12">
        <v>491</v>
      </c>
      <c r="G1290" s="9" t="s">
        <v>1633</v>
      </c>
      <c r="H1290" s="11">
        <v>4.25</v>
      </c>
      <c r="I1290" s="11">
        <v>0</v>
      </c>
      <c r="J1290" s="17">
        <f>H1290-I1290</f>
        <v>4.25</v>
      </c>
    </row>
    <row r="1291" spans="1:10" ht="47.25" x14ac:dyDescent="0.25">
      <c r="A1291" s="8"/>
      <c r="B1291" s="9" t="s">
        <v>19</v>
      </c>
      <c r="C1291" s="9" t="s">
        <v>19</v>
      </c>
      <c r="D1291" s="9" t="s">
        <v>2679</v>
      </c>
      <c r="E1291" s="10"/>
      <c r="F1291" s="12">
        <v>491</v>
      </c>
      <c r="G1291" s="9" t="s">
        <v>1634</v>
      </c>
      <c r="H1291" s="11">
        <v>0.75</v>
      </c>
      <c r="I1291" s="11">
        <v>3.19</v>
      </c>
      <c r="J1291" s="17">
        <v>0</v>
      </c>
    </row>
    <row r="1292" spans="1:10" ht="47.25" x14ac:dyDescent="0.25">
      <c r="A1292" s="8"/>
      <c r="B1292" s="9" t="s">
        <v>32</v>
      </c>
      <c r="C1292" s="9" t="s">
        <v>32</v>
      </c>
      <c r="D1292" s="9" t="s">
        <v>2680</v>
      </c>
      <c r="E1292" s="10"/>
      <c r="F1292" s="12">
        <v>491</v>
      </c>
      <c r="G1292" s="9" t="s">
        <v>1635</v>
      </c>
      <c r="H1292" s="11">
        <v>5.1999999999999993</v>
      </c>
      <c r="I1292" s="11">
        <v>0</v>
      </c>
      <c r="J1292" s="17">
        <f>H1292-I1292</f>
        <v>5.1999999999999993</v>
      </c>
    </row>
    <row r="1293" spans="1:10" ht="31.5" x14ac:dyDescent="0.25">
      <c r="A1293" s="8"/>
      <c r="B1293" s="9" t="s">
        <v>15</v>
      </c>
      <c r="C1293" s="9" t="s">
        <v>15</v>
      </c>
      <c r="D1293" s="9" t="s">
        <v>2681</v>
      </c>
      <c r="E1293" s="10"/>
      <c r="F1293" s="12">
        <v>491</v>
      </c>
      <c r="G1293" s="9" t="s">
        <v>1636</v>
      </c>
      <c r="H1293" s="11">
        <v>3.5</v>
      </c>
      <c r="I1293" s="11">
        <v>0</v>
      </c>
      <c r="J1293" s="17">
        <f>H1293-I1293</f>
        <v>3.5</v>
      </c>
    </row>
    <row r="1294" spans="1:10" ht="31.5" x14ac:dyDescent="0.25">
      <c r="A1294" s="8"/>
      <c r="B1294" s="9" t="s">
        <v>11</v>
      </c>
      <c r="C1294" s="9" t="s">
        <v>11</v>
      </c>
      <c r="D1294" s="9" t="s">
        <v>64</v>
      </c>
      <c r="E1294" s="10"/>
      <c r="F1294" s="12">
        <v>491</v>
      </c>
      <c r="G1294" s="9" t="s">
        <v>47</v>
      </c>
      <c r="H1294" s="11">
        <v>2.2000000000000002</v>
      </c>
      <c r="I1294" s="11">
        <v>1.0070000000000001</v>
      </c>
      <c r="J1294" s="17">
        <f>H1294-I1294</f>
        <v>1.1930000000000001</v>
      </c>
    </row>
    <row r="1295" spans="1:10" ht="31.5" x14ac:dyDescent="0.25">
      <c r="A1295" s="8"/>
      <c r="B1295" s="9" t="s">
        <v>10</v>
      </c>
      <c r="C1295" s="9" t="s">
        <v>10</v>
      </c>
      <c r="D1295" s="9" t="s">
        <v>2682</v>
      </c>
      <c r="E1295" s="10"/>
      <c r="F1295" s="12">
        <v>491</v>
      </c>
      <c r="G1295" s="9" t="s">
        <v>1637</v>
      </c>
      <c r="H1295" s="11">
        <v>2.2320000000000002</v>
      </c>
      <c r="I1295" s="11">
        <v>0.72799999999999998</v>
      </c>
      <c r="J1295" s="17">
        <f>H1295-I1295</f>
        <v>1.5040000000000002</v>
      </c>
    </row>
    <row r="1296" spans="1:10" ht="31.5" x14ac:dyDescent="0.25">
      <c r="A1296" s="8"/>
      <c r="B1296" s="9" t="s">
        <v>10</v>
      </c>
      <c r="C1296" s="9" t="s">
        <v>10</v>
      </c>
      <c r="D1296" s="9" t="s">
        <v>653</v>
      </c>
      <c r="E1296" s="10"/>
      <c r="F1296" s="12">
        <v>491</v>
      </c>
      <c r="G1296" s="9" t="s">
        <v>1638</v>
      </c>
      <c r="H1296" s="11">
        <v>1</v>
      </c>
      <c r="I1296" s="11">
        <v>0.97099999999999997</v>
      </c>
      <c r="J1296" s="17">
        <f>H1296-I1296</f>
        <v>2.9000000000000026E-2</v>
      </c>
    </row>
    <row r="1297" spans="1:10" ht="47.25" x14ac:dyDescent="0.25">
      <c r="A1297" s="8"/>
      <c r="B1297" s="9" t="s">
        <v>11</v>
      </c>
      <c r="C1297" s="9" t="s">
        <v>11</v>
      </c>
      <c r="D1297" s="9" t="s">
        <v>656</v>
      </c>
      <c r="E1297" s="10"/>
      <c r="F1297" s="12">
        <v>491</v>
      </c>
      <c r="G1297" s="9" t="s">
        <v>1640</v>
      </c>
      <c r="H1297" s="11">
        <v>0.54299999999999993</v>
      </c>
      <c r="I1297" s="11">
        <v>0.54299999999999993</v>
      </c>
      <c r="J1297" s="17">
        <f>H1297-I1297</f>
        <v>0</v>
      </c>
    </row>
    <row r="1298" spans="1:10" ht="63" x14ac:dyDescent="0.25">
      <c r="A1298" s="8"/>
      <c r="B1298" s="9" t="s">
        <v>14</v>
      </c>
      <c r="C1298" s="9" t="s">
        <v>14</v>
      </c>
      <c r="D1298" s="9" t="s">
        <v>657</v>
      </c>
      <c r="E1298" s="10"/>
      <c r="F1298" s="12">
        <v>491</v>
      </c>
      <c r="G1298" s="9" t="s">
        <v>1641</v>
      </c>
      <c r="H1298" s="11">
        <v>0.44999999999999996</v>
      </c>
      <c r="I1298" s="11">
        <v>0.11699999999999999</v>
      </c>
      <c r="J1298" s="17">
        <v>0</v>
      </c>
    </row>
    <row r="1299" spans="1:10" ht="31.5" x14ac:dyDescent="0.25">
      <c r="A1299" s="8"/>
      <c r="B1299" s="9" t="s">
        <v>9</v>
      </c>
      <c r="C1299" s="9" t="s">
        <v>9</v>
      </c>
      <c r="D1299" s="9" t="s">
        <v>2683</v>
      </c>
      <c r="E1299" s="10"/>
      <c r="F1299" s="12">
        <v>491</v>
      </c>
      <c r="G1299" s="9" t="s">
        <v>1643</v>
      </c>
      <c r="H1299" s="11">
        <v>1.5449999999999999</v>
      </c>
      <c r="I1299" s="11">
        <v>1.65</v>
      </c>
      <c r="J1299" s="17">
        <v>0</v>
      </c>
    </row>
    <row r="1300" spans="1:10" ht="47.25" x14ac:dyDescent="0.25">
      <c r="A1300" s="8"/>
      <c r="B1300" s="9" t="s">
        <v>11</v>
      </c>
      <c r="C1300" s="9" t="s">
        <v>11</v>
      </c>
      <c r="D1300" s="9" t="s">
        <v>659</v>
      </c>
      <c r="E1300" s="10"/>
      <c r="F1300" s="12">
        <v>491</v>
      </c>
      <c r="G1300" s="9" t="s">
        <v>1644</v>
      </c>
      <c r="H1300" s="11">
        <v>2.4740000000000002</v>
      </c>
      <c r="I1300" s="11">
        <v>3.8319999999999999</v>
      </c>
      <c r="J1300" s="17">
        <v>0</v>
      </c>
    </row>
    <row r="1301" spans="1:10" ht="31.5" x14ac:dyDescent="0.25">
      <c r="A1301" s="8"/>
      <c r="B1301" s="9" t="s">
        <v>11</v>
      </c>
      <c r="C1301" s="9" t="s">
        <v>11</v>
      </c>
      <c r="D1301" s="9" t="s">
        <v>661</v>
      </c>
      <c r="E1301" s="10"/>
      <c r="F1301" s="12">
        <v>491</v>
      </c>
      <c r="G1301" s="9" t="s">
        <v>1646</v>
      </c>
      <c r="H1301" s="11">
        <v>3.75</v>
      </c>
      <c r="I1301" s="11">
        <v>1.972</v>
      </c>
      <c r="J1301" s="17">
        <f>H1301-I1301</f>
        <v>1.778</v>
      </c>
    </row>
    <row r="1302" spans="1:10" ht="31.5" x14ac:dyDescent="0.25">
      <c r="A1302" s="8"/>
      <c r="B1302" s="9" t="s">
        <v>10</v>
      </c>
      <c r="C1302" s="9" t="s">
        <v>10</v>
      </c>
      <c r="D1302" s="9" t="s">
        <v>662</v>
      </c>
      <c r="E1302" s="10"/>
      <c r="F1302" s="12">
        <v>491</v>
      </c>
      <c r="G1302" s="9" t="s">
        <v>1647</v>
      </c>
      <c r="H1302" s="11">
        <v>1.161</v>
      </c>
      <c r="I1302" s="11">
        <v>0</v>
      </c>
      <c r="J1302" s="17">
        <f>H1302-I1302</f>
        <v>1.161</v>
      </c>
    </row>
    <row r="1303" spans="1:10" ht="31.5" x14ac:dyDescent="0.25">
      <c r="A1303" s="8"/>
      <c r="B1303" s="9" t="s">
        <v>10</v>
      </c>
      <c r="C1303" s="9" t="s">
        <v>10</v>
      </c>
      <c r="D1303" s="9" t="s">
        <v>663</v>
      </c>
      <c r="E1303" s="10"/>
      <c r="F1303" s="12">
        <v>491</v>
      </c>
      <c r="G1303" s="9" t="s">
        <v>1648</v>
      </c>
      <c r="H1303" s="11">
        <v>0.53200000000000003</v>
      </c>
      <c r="I1303" s="11">
        <v>0.58799999999999997</v>
      </c>
      <c r="J1303" s="17">
        <v>0</v>
      </c>
    </row>
    <row r="1304" spans="1:10" ht="63" x14ac:dyDescent="0.25">
      <c r="A1304" s="8"/>
      <c r="B1304" s="9" t="s">
        <v>10</v>
      </c>
      <c r="C1304" s="9" t="s">
        <v>10</v>
      </c>
      <c r="D1304" s="9" t="s">
        <v>664</v>
      </c>
      <c r="E1304" s="10"/>
      <c r="F1304" s="12">
        <v>491</v>
      </c>
      <c r="G1304" s="9" t="s">
        <v>1649</v>
      </c>
      <c r="H1304" s="11">
        <v>1.0859999999999999</v>
      </c>
      <c r="I1304" s="11">
        <v>0.46799999999999997</v>
      </c>
      <c r="J1304" s="17">
        <f>H1304-I1304</f>
        <v>0.61799999999999988</v>
      </c>
    </row>
    <row r="1305" spans="1:10" ht="47.25" x14ac:dyDescent="0.25">
      <c r="A1305" s="8"/>
      <c r="B1305" s="9" t="s">
        <v>19</v>
      </c>
      <c r="C1305" s="9" t="s">
        <v>19</v>
      </c>
      <c r="D1305" s="9" t="s">
        <v>2684</v>
      </c>
      <c r="E1305" s="10"/>
      <c r="F1305" s="12">
        <v>491</v>
      </c>
      <c r="G1305" s="9" t="s">
        <v>1652</v>
      </c>
      <c r="H1305" s="11">
        <v>0.43000000000000005</v>
      </c>
      <c r="I1305" s="11">
        <v>0.69</v>
      </c>
      <c r="J1305" s="17">
        <v>0</v>
      </c>
    </row>
    <row r="1306" spans="1:10" ht="47.25" x14ac:dyDescent="0.25">
      <c r="A1306" s="8"/>
      <c r="B1306" s="9" t="s">
        <v>11</v>
      </c>
      <c r="C1306" s="9" t="s">
        <v>11</v>
      </c>
      <c r="D1306" s="9" t="s">
        <v>667</v>
      </c>
      <c r="E1306" s="10"/>
      <c r="F1306" s="12">
        <v>491</v>
      </c>
      <c r="G1306" s="9" t="s">
        <v>1380</v>
      </c>
      <c r="H1306" s="11">
        <v>1</v>
      </c>
      <c r="I1306" s="11">
        <v>1.139</v>
      </c>
      <c r="J1306" s="17">
        <v>0</v>
      </c>
    </row>
    <row r="1307" spans="1:10" ht="31.5" x14ac:dyDescent="0.25">
      <c r="A1307" s="8"/>
      <c r="B1307" s="9" t="s">
        <v>15</v>
      </c>
      <c r="C1307" s="9" t="s">
        <v>15</v>
      </c>
      <c r="D1307" s="9" t="s">
        <v>668</v>
      </c>
      <c r="E1307" s="10"/>
      <c r="F1307" s="12">
        <v>491</v>
      </c>
      <c r="G1307" s="9" t="s">
        <v>1654</v>
      </c>
      <c r="H1307" s="11">
        <v>5.6</v>
      </c>
      <c r="I1307" s="11">
        <v>3.2</v>
      </c>
      <c r="J1307" s="17">
        <f>H1307-I1307</f>
        <v>2.3999999999999995</v>
      </c>
    </row>
    <row r="1308" spans="1:10" ht="47.25" x14ac:dyDescent="0.25">
      <c r="A1308" s="8"/>
      <c r="B1308" s="9" t="s">
        <v>11</v>
      </c>
      <c r="C1308" s="9" t="s">
        <v>11</v>
      </c>
      <c r="D1308" s="9" t="s">
        <v>669</v>
      </c>
      <c r="E1308" s="10"/>
      <c r="F1308" s="12">
        <v>491</v>
      </c>
      <c r="G1308" s="9" t="s">
        <v>1655</v>
      </c>
      <c r="H1308" s="11">
        <v>3.0999999999999996</v>
      </c>
      <c r="I1308" s="11">
        <v>1.3760000000000001</v>
      </c>
      <c r="J1308" s="17">
        <f>H1308-I1308</f>
        <v>1.7239999999999995</v>
      </c>
    </row>
    <row r="1309" spans="1:10" ht="31.5" x14ac:dyDescent="0.25">
      <c r="A1309" s="8"/>
      <c r="B1309" s="9" t="s">
        <v>11</v>
      </c>
      <c r="C1309" s="9" t="s">
        <v>11</v>
      </c>
      <c r="D1309" s="9" t="s">
        <v>671</v>
      </c>
      <c r="E1309" s="10"/>
      <c r="F1309" s="12">
        <v>491</v>
      </c>
      <c r="G1309" s="9" t="s">
        <v>1657</v>
      </c>
      <c r="H1309" s="11">
        <v>2.6989999999999998</v>
      </c>
      <c r="I1309" s="11">
        <v>2.5960000000000001</v>
      </c>
      <c r="J1309" s="17">
        <f>H1309-I1309</f>
        <v>0.10299999999999976</v>
      </c>
    </row>
    <row r="1310" spans="1:10" ht="47.25" x14ac:dyDescent="0.25">
      <c r="A1310" s="8"/>
      <c r="B1310" s="9" t="s">
        <v>10</v>
      </c>
      <c r="C1310" s="9" t="s">
        <v>10</v>
      </c>
      <c r="D1310" s="9" t="s">
        <v>674</v>
      </c>
      <c r="E1310" s="10"/>
      <c r="F1310" s="12">
        <v>491</v>
      </c>
      <c r="G1310" s="9" t="s">
        <v>1660</v>
      </c>
      <c r="H1310" s="11">
        <v>0.96599999999999997</v>
      </c>
      <c r="I1310" s="11">
        <v>1.0860000000000001</v>
      </c>
      <c r="J1310" s="17">
        <v>0</v>
      </c>
    </row>
    <row r="1311" spans="1:10" ht="47.25" x14ac:dyDescent="0.25">
      <c r="A1311" s="8"/>
      <c r="B1311" s="9" t="s">
        <v>10</v>
      </c>
      <c r="C1311" s="9" t="s">
        <v>10</v>
      </c>
      <c r="D1311" s="9" t="s">
        <v>677</v>
      </c>
      <c r="E1311" s="10"/>
      <c r="F1311" s="12">
        <v>491</v>
      </c>
      <c r="G1311" s="9" t="s">
        <v>1663</v>
      </c>
      <c r="H1311" s="11">
        <v>3.06</v>
      </c>
      <c r="I1311" s="11">
        <v>2.9710000000000001</v>
      </c>
      <c r="J1311" s="17">
        <f>H1311-I1311</f>
        <v>8.8999999999999968E-2</v>
      </c>
    </row>
    <row r="1312" spans="1:10" ht="31.5" x14ac:dyDescent="0.25">
      <c r="A1312" s="8"/>
      <c r="B1312" s="9" t="s">
        <v>10</v>
      </c>
      <c r="C1312" s="9" t="s">
        <v>10</v>
      </c>
      <c r="D1312" s="9" t="s">
        <v>678</v>
      </c>
      <c r="E1312" s="10"/>
      <c r="F1312" s="12">
        <v>491</v>
      </c>
      <c r="G1312" s="9" t="s">
        <v>1386</v>
      </c>
      <c r="H1312" s="11">
        <v>1.6</v>
      </c>
      <c r="I1312" s="11">
        <v>1.087</v>
      </c>
      <c r="J1312" s="17">
        <f>H1312-I1312</f>
        <v>0.51300000000000012</v>
      </c>
    </row>
    <row r="1313" spans="1:10" ht="31.5" x14ac:dyDescent="0.25">
      <c r="A1313" s="8"/>
      <c r="B1313" s="9" t="s">
        <v>11</v>
      </c>
      <c r="C1313" s="9" t="s">
        <v>11</v>
      </c>
      <c r="D1313" s="9" t="s">
        <v>2687</v>
      </c>
      <c r="E1313" s="10"/>
      <c r="F1313" s="12">
        <v>491</v>
      </c>
      <c r="G1313" s="9" t="s">
        <v>1667</v>
      </c>
      <c r="H1313" s="11">
        <v>1.212</v>
      </c>
      <c r="I1313" s="11">
        <v>2.4369999999999998</v>
      </c>
      <c r="J1313" s="17">
        <v>0</v>
      </c>
    </row>
    <row r="1314" spans="1:10" ht="47.25" x14ac:dyDescent="0.25">
      <c r="A1314" s="8"/>
      <c r="B1314" s="9" t="s">
        <v>9</v>
      </c>
      <c r="C1314" s="9" t="s">
        <v>9</v>
      </c>
      <c r="D1314" s="9" t="s">
        <v>2689</v>
      </c>
      <c r="E1314" s="10"/>
      <c r="F1314" s="12">
        <v>491</v>
      </c>
      <c r="G1314" s="9" t="s">
        <v>1669</v>
      </c>
      <c r="H1314" s="11">
        <v>2.105</v>
      </c>
      <c r="I1314" s="11">
        <v>2.0999999999999996</v>
      </c>
      <c r="J1314" s="17">
        <f>H1314-I1314</f>
        <v>5.0000000000003375E-3</v>
      </c>
    </row>
    <row r="1315" spans="1:10" ht="47.25" x14ac:dyDescent="0.25">
      <c r="A1315" s="8"/>
      <c r="B1315" s="9" t="s">
        <v>10</v>
      </c>
      <c r="C1315" s="9" t="s">
        <v>10</v>
      </c>
      <c r="D1315" s="9" t="s">
        <v>689</v>
      </c>
      <c r="E1315" s="10"/>
      <c r="F1315" s="12">
        <v>491</v>
      </c>
      <c r="G1315" s="9" t="s">
        <v>1567</v>
      </c>
      <c r="H1315" s="11">
        <v>2</v>
      </c>
      <c r="I1315" s="11">
        <v>0.35599999999999998</v>
      </c>
      <c r="J1315" s="17">
        <f>H1315-I1315</f>
        <v>1.6440000000000001</v>
      </c>
    </row>
    <row r="1316" spans="1:10" ht="47.25" x14ac:dyDescent="0.25">
      <c r="A1316" s="8"/>
      <c r="B1316" s="9" t="s">
        <v>19</v>
      </c>
      <c r="C1316" s="9" t="s">
        <v>19</v>
      </c>
      <c r="D1316" s="9" t="s">
        <v>690</v>
      </c>
      <c r="E1316" s="10"/>
      <c r="F1316" s="12">
        <v>491</v>
      </c>
      <c r="G1316" s="9" t="s">
        <v>1671</v>
      </c>
      <c r="H1316" s="11">
        <v>2.7</v>
      </c>
      <c r="I1316" s="11">
        <v>2.7</v>
      </c>
      <c r="J1316" s="17">
        <f>H1316-I1316</f>
        <v>0</v>
      </c>
    </row>
    <row r="1317" spans="1:10" ht="78.75" x14ac:dyDescent="0.25">
      <c r="A1317" s="8"/>
      <c r="B1317" s="9" t="s">
        <v>11</v>
      </c>
      <c r="C1317" s="9" t="s">
        <v>11</v>
      </c>
      <c r="D1317" s="9" t="s">
        <v>2690</v>
      </c>
      <c r="E1317" s="10"/>
      <c r="F1317" s="12">
        <v>491</v>
      </c>
      <c r="G1317" s="9" t="s">
        <v>1673</v>
      </c>
      <c r="H1317" s="11">
        <v>2.4</v>
      </c>
      <c r="I1317" s="11">
        <v>1.8740000000000001</v>
      </c>
      <c r="J1317" s="17">
        <f>H1317-I1317</f>
        <v>0.5259999999999998</v>
      </c>
    </row>
    <row r="1318" spans="1:10" ht="63" x14ac:dyDescent="0.25">
      <c r="A1318" s="8"/>
      <c r="B1318" s="9" t="s">
        <v>10</v>
      </c>
      <c r="C1318" s="9" t="s">
        <v>10</v>
      </c>
      <c r="D1318" s="9" t="s">
        <v>694</v>
      </c>
      <c r="E1318" s="10"/>
      <c r="F1318" s="12">
        <v>491</v>
      </c>
      <c r="G1318" s="9" t="s">
        <v>1603</v>
      </c>
      <c r="H1318" s="11">
        <v>1.7000000000000002</v>
      </c>
      <c r="I1318" s="11">
        <v>1.2029999999999998</v>
      </c>
      <c r="J1318" s="17">
        <f>H1318-I1318</f>
        <v>0.49700000000000033</v>
      </c>
    </row>
    <row r="1319" spans="1:10" ht="15.75" x14ac:dyDescent="0.25">
      <c r="A1319" s="8"/>
      <c r="B1319" s="9" t="s">
        <v>19</v>
      </c>
      <c r="C1319" s="9" t="s">
        <v>19</v>
      </c>
      <c r="D1319" s="9" t="s">
        <v>2692</v>
      </c>
      <c r="E1319" s="10"/>
      <c r="F1319" s="12">
        <v>491</v>
      </c>
      <c r="G1319" s="9" t="s">
        <v>2376</v>
      </c>
      <c r="H1319" s="11">
        <v>0.05</v>
      </c>
      <c r="I1319" s="11">
        <v>0.42000000000000004</v>
      </c>
      <c r="J1319" s="17">
        <v>0</v>
      </c>
    </row>
    <row r="1320" spans="1:10" ht="47.25" x14ac:dyDescent="0.25">
      <c r="A1320" s="8"/>
      <c r="B1320" s="9" t="s">
        <v>11</v>
      </c>
      <c r="C1320" s="9" t="s">
        <v>11</v>
      </c>
      <c r="D1320" s="9" t="s">
        <v>2693</v>
      </c>
      <c r="E1320" s="10"/>
      <c r="F1320" s="12">
        <v>491</v>
      </c>
      <c r="G1320" s="9" t="s">
        <v>1677</v>
      </c>
      <c r="H1320" s="11">
        <v>2.9</v>
      </c>
      <c r="I1320" s="11">
        <v>1.1139999999999999</v>
      </c>
      <c r="J1320" s="17">
        <f>H1320-I1320</f>
        <v>1.786</v>
      </c>
    </row>
    <row r="1321" spans="1:10" ht="31.5" x14ac:dyDescent="0.25">
      <c r="A1321" s="8"/>
      <c r="B1321" s="9" t="s">
        <v>11</v>
      </c>
      <c r="C1321" s="9" t="s">
        <v>11</v>
      </c>
      <c r="D1321" s="9" t="s">
        <v>64</v>
      </c>
      <c r="E1321" s="10"/>
      <c r="F1321" s="12">
        <v>491</v>
      </c>
      <c r="G1321" s="9" t="s">
        <v>47</v>
      </c>
      <c r="H1321" s="11">
        <v>2.2000000000000002</v>
      </c>
      <c r="I1321" s="11">
        <v>1.1960000000000002</v>
      </c>
      <c r="J1321" s="17">
        <f>H1321-I1321</f>
        <v>1.004</v>
      </c>
    </row>
    <row r="1322" spans="1:10" ht="31.5" x14ac:dyDescent="0.25">
      <c r="A1322" s="8"/>
      <c r="B1322" s="9" t="s">
        <v>15</v>
      </c>
      <c r="C1322" s="9" t="s">
        <v>15</v>
      </c>
      <c r="D1322" s="9" t="s">
        <v>2694</v>
      </c>
      <c r="E1322" s="10"/>
      <c r="F1322" s="12">
        <v>491</v>
      </c>
      <c r="G1322" s="9" t="s">
        <v>1678</v>
      </c>
      <c r="H1322" s="11">
        <v>6.5</v>
      </c>
      <c r="I1322" s="11">
        <v>2.7669999999999999</v>
      </c>
      <c r="J1322" s="17">
        <v>0</v>
      </c>
    </row>
    <row r="1323" spans="1:10" ht="47.25" x14ac:dyDescent="0.25">
      <c r="A1323" s="8"/>
      <c r="B1323" s="9" t="s">
        <v>10</v>
      </c>
      <c r="C1323" s="9" t="s">
        <v>10</v>
      </c>
      <c r="D1323" s="9" t="s">
        <v>696</v>
      </c>
      <c r="E1323" s="10"/>
      <c r="F1323" s="12">
        <v>491</v>
      </c>
      <c r="G1323" s="9" t="s">
        <v>1680</v>
      </c>
      <c r="H1323" s="11">
        <v>0.74</v>
      </c>
      <c r="I1323" s="11">
        <v>0.96</v>
      </c>
      <c r="J1323" s="17">
        <v>0</v>
      </c>
    </row>
    <row r="1324" spans="1:10" ht="47.25" x14ac:dyDescent="0.25">
      <c r="A1324" s="8"/>
      <c r="B1324" s="9" t="s">
        <v>15</v>
      </c>
      <c r="C1324" s="9" t="s">
        <v>15</v>
      </c>
      <c r="D1324" s="9" t="s">
        <v>2696</v>
      </c>
      <c r="E1324" s="10"/>
      <c r="F1324" s="12">
        <v>491</v>
      </c>
      <c r="G1324" s="9" t="s">
        <v>1404</v>
      </c>
      <c r="H1324" s="11">
        <v>6.5</v>
      </c>
      <c r="I1324" s="11">
        <v>4.0299999999999994</v>
      </c>
      <c r="J1324" s="17">
        <f>H1324-I1324</f>
        <v>2.4700000000000006</v>
      </c>
    </row>
    <row r="1325" spans="1:10" ht="47.25" x14ac:dyDescent="0.25">
      <c r="A1325" s="8"/>
      <c r="B1325" s="9" t="s">
        <v>10</v>
      </c>
      <c r="C1325" s="9" t="s">
        <v>10</v>
      </c>
      <c r="D1325" s="9" t="s">
        <v>2699</v>
      </c>
      <c r="E1325" s="10"/>
      <c r="F1325" s="12">
        <v>491</v>
      </c>
      <c r="G1325" s="9" t="s">
        <v>1682</v>
      </c>
      <c r="H1325" s="11">
        <v>2.5499999999999998</v>
      </c>
      <c r="I1325" s="11">
        <v>0.63200000000000001</v>
      </c>
      <c r="J1325" s="17">
        <f>H1325-I1325</f>
        <v>1.9179999999999997</v>
      </c>
    </row>
    <row r="1326" spans="1:10" ht="47.25" x14ac:dyDescent="0.25">
      <c r="A1326" s="8"/>
      <c r="B1326" s="9" t="s">
        <v>15</v>
      </c>
      <c r="C1326" s="9" t="s">
        <v>15</v>
      </c>
      <c r="D1326" s="9" t="s">
        <v>697</v>
      </c>
      <c r="E1326" s="10"/>
      <c r="F1326" s="12">
        <v>491</v>
      </c>
      <c r="G1326" s="9" t="s">
        <v>1683</v>
      </c>
      <c r="H1326" s="11">
        <v>1</v>
      </c>
      <c r="I1326" s="11">
        <v>0.54400000000000004</v>
      </c>
      <c r="J1326" s="17">
        <v>0</v>
      </c>
    </row>
    <row r="1327" spans="1:10" ht="47.25" x14ac:dyDescent="0.25">
      <c r="A1327" s="8"/>
      <c r="B1327" s="9" t="s">
        <v>16</v>
      </c>
      <c r="C1327" s="9" t="s">
        <v>16</v>
      </c>
      <c r="D1327" s="9" t="s">
        <v>2700</v>
      </c>
      <c r="E1327" s="10"/>
      <c r="F1327" s="12">
        <v>491</v>
      </c>
      <c r="G1327" s="9" t="s">
        <v>1686</v>
      </c>
      <c r="H1327" s="11">
        <v>1.5589999999999999</v>
      </c>
      <c r="I1327" s="11">
        <v>1.5580000000000001</v>
      </c>
      <c r="J1327" s="17">
        <f>H1327-I1327</f>
        <v>9.9999999999988987E-4</v>
      </c>
    </row>
    <row r="1328" spans="1:10" ht="47.25" x14ac:dyDescent="0.25">
      <c r="A1328" s="8"/>
      <c r="B1328" s="9" t="s">
        <v>10</v>
      </c>
      <c r="C1328" s="9" t="s">
        <v>10</v>
      </c>
      <c r="D1328" s="9" t="s">
        <v>700</v>
      </c>
      <c r="E1328" s="10"/>
      <c r="F1328" s="12">
        <v>491</v>
      </c>
      <c r="G1328" s="9" t="s">
        <v>1688</v>
      </c>
      <c r="H1328" s="11">
        <v>1.8</v>
      </c>
      <c r="I1328" s="11">
        <v>0.871</v>
      </c>
      <c r="J1328" s="17">
        <f>H1328-I1328</f>
        <v>0.92900000000000005</v>
      </c>
    </row>
    <row r="1329" spans="1:10" ht="47.25" x14ac:dyDescent="0.25">
      <c r="A1329" s="8"/>
      <c r="B1329" s="9" t="s">
        <v>10</v>
      </c>
      <c r="C1329" s="9" t="s">
        <v>10</v>
      </c>
      <c r="D1329" s="9" t="s">
        <v>702</v>
      </c>
      <c r="E1329" s="10"/>
      <c r="F1329" s="12">
        <v>491</v>
      </c>
      <c r="G1329" s="9" t="s">
        <v>1689</v>
      </c>
      <c r="H1329" s="11">
        <v>1.819</v>
      </c>
      <c r="I1329" s="11">
        <v>0.99899999999999989</v>
      </c>
      <c r="J1329" s="17">
        <f>H1329-I1329</f>
        <v>0.82000000000000006</v>
      </c>
    </row>
    <row r="1330" spans="1:10" ht="47.25" x14ac:dyDescent="0.25">
      <c r="A1330" s="8"/>
      <c r="B1330" s="9" t="s">
        <v>10</v>
      </c>
      <c r="C1330" s="9" t="s">
        <v>10</v>
      </c>
      <c r="D1330" s="9" t="s">
        <v>703</v>
      </c>
      <c r="E1330" s="10"/>
      <c r="F1330" s="12">
        <v>491</v>
      </c>
      <c r="G1330" s="9" t="s">
        <v>1690</v>
      </c>
      <c r="H1330" s="11">
        <v>1.506</v>
      </c>
      <c r="I1330" s="11">
        <v>0.495</v>
      </c>
      <c r="J1330" s="17">
        <f>H1330-I1330</f>
        <v>1.0110000000000001</v>
      </c>
    </row>
    <row r="1331" spans="1:10" ht="47.25" x14ac:dyDescent="0.25">
      <c r="A1331" s="8"/>
      <c r="B1331" s="9" t="s">
        <v>10</v>
      </c>
      <c r="C1331" s="9" t="s">
        <v>10</v>
      </c>
      <c r="D1331" s="9" t="s">
        <v>704</v>
      </c>
      <c r="E1331" s="10"/>
      <c r="F1331" s="12">
        <v>491</v>
      </c>
      <c r="G1331" s="9" t="s">
        <v>1691</v>
      </c>
      <c r="H1331" s="11">
        <v>0.89999999999999991</v>
      </c>
      <c r="I1331" s="11">
        <v>0.50800000000000001</v>
      </c>
      <c r="J1331" s="17">
        <f>H1331-I1331</f>
        <v>0.3919999999999999</v>
      </c>
    </row>
    <row r="1332" spans="1:10" ht="63" x14ac:dyDescent="0.25">
      <c r="A1332" s="8"/>
      <c r="B1332" s="9" t="s">
        <v>10</v>
      </c>
      <c r="C1332" s="9" t="s">
        <v>10</v>
      </c>
      <c r="D1332" s="9" t="s">
        <v>705</v>
      </c>
      <c r="E1332" s="10"/>
      <c r="F1332" s="12">
        <v>491</v>
      </c>
      <c r="G1332" s="9" t="s">
        <v>1694</v>
      </c>
      <c r="H1332" s="11">
        <v>2.9699999999999998</v>
      </c>
      <c r="I1332" s="11">
        <v>1.4820000000000002</v>
      </c>
      <c r="J1332" s="17">
        <f>H1332-I1332</f>
        <v>1.4879999999999995</v>
      </c>
    </row>
    <row r="1333" spans="1:10" ht="63" x14ac:dyDescent="0.25">
      <c r="A1333" s="8"/>
      <c r="B1333" s="9" t="s">
        <v>10</v>
      </c>
      <c r="C1333" s="9" t="s">
        <v>10</v>
      </c>
      <c r="D1333" s="9" t="s">
        <v>2704</v>
      </c>
      <c r="E1333" s="10"/>
      <c r="F1333" s="12">
        <v>491</v>
      </c>
      <c r="G1333" s="9" t="s">
        <v>1695</v>
      </c>
      <c r="H1333" s="11">
        <v>2.2350000000000003</v>
      </c>
      <c r="I1333" s="11">
        <v>2.25</v>
      </c>
      <c r="J1333" s="17">
        <v>0</v>
      </c>
    </row>
    <row r="1334" spans="1:10" ht="47.25" x14ac:dyDescent="0.25">
      <c r="A1334" s="8"/>
      <c r="B1334" s="9" t="s">
        <v>9</v>
      </c>
      <c r="C1334" s="9" t="s">
        <v>9</v>
      </c>
      <c r="D1334" s="9" t="s">
        <v>2705</v>
      </c>
      <c r="E1334" s="10"/>
      <c r="F1334" s="12">
        <v>491</v>
      </c>
      <c r="G1334" s="9" t="s">
        <v>1696</v>
      </c>
      <c r="H1334" s="11">
        <v>0.95000000000000007</v>
      </c>
      <c r="I1334" s="11">
        <v>0.92</v>
      </c>
      <c r="J1334" s="17">
        <f>H1334-I1334</f>
        <v>3.0000000000000027E-2</v>
      </c>
    </row>
    <row r="1335" spans="1:10" ht="31.5" x14ac:dyDescent="0.25">
      <c r="A1335" s="8"/>
      <c r="B1335" s="9" t="s">
        <v>9</v>
      </c>
      <c r="C1335" s="9" t="s">
        <v>9</v>
      </c>
      <c r="D1335" s="9" t="s">
        <v>2706</v>
      </c>
      <c r="E1335" s="10"/>
      <c r="F1335" s="12">
        <v>491</v>
      </c>
      <c r="G1335" s="9" t="s">
        <v>1697</v>
      </c>
      <c r="H1335" s="11">
        <v>6.08</v>
      </c>
      <c r="I1335" s="11">
        <v>1.1499999999999999</v>
      </c>
      <c r="J1335" s="17">
        <f>H1335-I1335</f>
        <v>4.93</v>
      </c>
    </row>
    <row r="1336" spans="1:10" ht="63" x14ac:dyDescent="0.25">
      <c r="A1336" s="8"/>
      <c r="B1336" s="9" t="s">
        <v>30</v>
      </c>
      <c r="C1336" s="9" t="s">
        <v>30</v>
      </c>
      <c r="D1336" s="9" t="s">
        <v>2707</v>
      </c>
      <c r="E1336" s="10"/>
      <c r="F1336" s="12">
        <v>491</v>
      </c>
      <c r="G1336" s="9" t="s">
        <v>1698</v>
      </c>
      <c r="H1336" s="11">
        <v>2.6640000000000001</v>
      </c>
      <c r="I1336" s="11">
        <v>3.0710000000000002</v>
      </c>
      <c r="J1336" s="17">
        <v>0</v>
      </c>
    </row>
    <row r="1337" spans="1:10" ht="31.5" x14ac:dyDescent="0.25">
      <c r="A1337" s="8"/>
      <c r="B1337" s="9" t="s">
        <v>9</v>
      </c>
      <c r="C1337" s="9" t="s">
        <v>9</v>
      </c>
      <c r="D1337" s="9" t="s">
        <v>2709</v>
      </c>
      <c r="E1337" s="10"/>
      <c r="F1337" s="12">
        <v>491</v>
      </c>
      <c r="G1337" s="9" t="s">
        <v>1700</v>
      </c>
      <c r="H1337" s="11">
        <v>0.7</v>
      </c>
      <c r="I1337" s="11">
        <v>0</v>
      </c>
      <c r="J1337" s="17">
        <f>H1337-I1337</f>
        <v>0.7</v>
      </c>
    </row>
    <row r="1338" spans="1:10" ht="47.25" x14ac:dyDescent="0.25">
      <c r="A1338" s="8"/>
      <c r="B1338" s="9" t="s">
        <v>10</v>
      </c>
      <c r="C1338" s="9" t="s">
        <v>10</v>
      </c>
      <c r="D1338" s="9" t="s">
        <v>2710</v>
      </c>
      <c r="E1338" s="10"/>
      <c r="F1338" s="12">
        <v>491</v>
      </c>
      <c r="G1338" s="9" t="s">
        <v>1702</v>
      </c>
      <c r="H1338" s="11">
        <v>0.374</v>
      </c>
      <c r="I1338" s="11">
        <v>0.60799999999999998</v>
      </c>
      <c r="J1338" s="17">
        <v>0</v>
      </c>
    </row>
    <row r="1339" spans="1:10" ht="47.25" x14ac:dyDescent="0.25">
      <c r="A1339" s="8"/>
      <c r="B1339" s="9" t="s">
        <v>10</v>
      </c>
      <c r="C1339" s="9" t="s">
        <v>10</v>
      </c>
      <c r="D1339" s="9" t="s">
        <v>2711</v>
      </c>
      <c r="E1339" s="10"/>
      <c r="F1339" s="12">
        <v>491</v>
      </c>
      <c r="G1339" s="9" t="s">
        <v>1703</v>
      </c>
      <c r="H1339" s="11">
        <v>0.27600000000000002</v>
      </c>
      <c r="I1339" s="11">
        <v>0.28400000000000003</v>
      </c>
      <c r="J1339" s="17">
        <v>0</v>
      </c>
    </row>
    <row r="1340" spans="1:10" ht="47.25" x14ac:dyDescent="0.25">
      <c r="A1340" s="8"/>
      <c r="B1340" s="9" t="s">
        <v>9</v>
      </c>
      <c r="C1340" s="9" t="s">
        <v>9</v>
      </c>
      <c r="D1340" s="9" t="s">
        <v>708</v>
      </c>
      <c r="E1340" s="10"/>
      <c r="F1340" s="12">
        <v>491</v>
      </c>
      <c r="G1340" s="9" t="s">
        <v>1549</v>
      </c>
      <c r="H1340" s="11">
        <v>4</v>
      </c>
      <c r="I1340" s="11">
        <v>2.5750000000000002</v>
      </c>
      <c r="J1340" s="17">
        <f>H1340-I1340</f>
        <v>1.4249999999999998</v>
      </c>
    </row>
    <row r="1341" spans="1:10" ht="47.25" x14ac:dyDescent="0.25">
      <c r="A1341" s="8"/>
      <c r="B1341" s="9" t="s">
        <v>14</v>
      </c>
      <c r="C1341" s="9" t="s">
        <v>14</v>
      </c>
      <c r="D1341" s="9" t="s">
        <v>2712</v>
      </c>
      <c r="E1341" s="10"/>
      <c r="F1341" s="12">
        <v>491</v>
      </c>
      <c r="G1341" s="9" t="s">
        <v>1705</v>
      </c>
      <c r="H1341" s="11">
        <v>2.4420000000000002</v>
      </c>
      <c r="I1341" s="11">
        <v>1.7209999999999999</v>
      </c>
      <c r="J1341" s="17">
        <v>0</v>
      </c>
    </row>
    <row r="1342" spans="1:10" ht="31.5" x14ac:dyDescent="0.25">
      <c r="A1342" s="8"/>
      <c r="B1342" s="9" t="s">
        <v>9</v>
      </c>
      <c r="C1342" s="9" t="s">
        <v>9</v>
      </c>
      <c r="D1342" s="9" t="s">
        <v>2713</v>
      </c>
      <c r="E1342" s="10"/>
      <c r="F1342" s="12">
        <v>491</v>
      </c>
      <c r="G1342" s="9" t="s">
        <v>1706</v>
      </c>
      <c r="H1342" s="11">
        <v>2.39</v>
      </c>
      <c r="I1342" s="11">
        <v>0.25</v>
      </c>
      <c r="J1342" s="17">
        <v>0</v>
      </c>
    </row>
    <row r="1343" spans="1:10" ht="63" x14ac:dyDescent="0.25">
      <c r="A1343" s="8"/>
      <c r="B1343" s="9" t="s">
        <v>30</v>
      </c>
      <c r="C1343" s="9" t="s">
        <v>30</v>
      </c>
      <c r="D1343" s="9" t="s">
        <v>2714</v>
      </c>
      <c r="E1343" s="10"/>
      <c r="F1343" s="12">
        <v>491</v>
      </c>
      <c r="G1343" s="9" t="s">
        <v>1709</v>
      </c>
      <c r="H1343" s="11">
        <v>1.9630000000000001</v>
      </c>
      <c r="I1343" s="11">
        <v>1.7010000000000001</v>
      </c>
      <c r="J1343" s="17">
        <f>H1343-I1343</f>
        <v>0.26200000000000001</v>
      </c>
    </row>
    <row r="1344" spans="1:10" ht="31.5" x14ac:dyDescent="0.25">
      <c r="A1344" s="8"/>
      <c r="B1344" s="9" t="s">
        <v>11</v>
      </c>
      <c r="C1344" s="9" t="s">
        <v>11</v>
      </c>
      <c r="D1344" s="9" t="s">
        <v>2715</v>
      </c>
      <c r="E1344" s="10"/>
      <c r="F1344" s="12">
        <v>491</v>
      </c>
      <c r="G1344" s="9" t="s">
        <v>1710</v>
      </c>
      <c r="H1344" s="11">
        <v>2.3820000000000001</v>
      </c>
      <c r="I1344" s="11">
        <v>3.1760000000000002</v>
      </c>
      <c r="J1344" s="17">
        <v>0</v>
      </c>
    </row>
    <row r="1345" spans="1:10" ht="31.5" x14ac:dyDescent="0.25">
      <c r="A1345" s="8"/>
      <c r="B1345" s="9" t="s">
        <v>9</v>
      </c>
      <c r="C1345" s="9" t="s">
        <v>9</v>
      </c>
      <c r="D1345" s="9" t="s">
        <v>714</v>
      </c>
      <c r="E1345" s="10"/>
      <c r="F1345" s="12">
        <v>491</v>
      </c>
      <c r="G1345" s="9" t="s">
        <v>1712</v>
      </c>
      <c r="H1345" s="11">
        <v>4.5</v>
      </c>
      <c r="I1345" s="11">
        <v>2.0670000000000002</v>
      </c>
      <c r="J1345" s="17">
        <v>0</v>
      </c>
    </row>
    <row r="1346" spans="1:10" ht="31.5" x14ac:dyDescent="0.25">
      <c r="A1346" s="8"/>
      <c r="B1346" s="9" t="s">
        <v>15</v>
      </c>
      <c r="C1346" s="9" t="s">
        <v>15</v>
      </c>
      <c r="D1346" s="9" t="s">
        <v>2716</v>
      </c>
      <c r="E1346" s="10"/>
      <c r="F1346" s="12">
        <v>491</v>
      </c>
      <c r="G1346" s="9" t="s">
        <v>1714</v>
      </c>
      <c r="H1346" s="11">
        <v>1.5</v>
      </c>
      <c r="I1346" s="11">
        <v>1.6270000000000002</v>
      </c>
      <c r="J1346" s="17">
        <v>0</v>
      </c>
    </row>
    <row r="1347" spans="1:10" ht="47.25" x14ac:dyDescent="0.25">
      <c r="A1347" s="8"/>
      <c r="B1347" s="9" t="s">
        <v>14</v>
      </c>
      <c r="C1347" s="9" t="s">
        <v>14</v>
      </c>
      <c r="D1347" s="9" t="s">
        <v>717</v>
      </c>
      <c r="E1347" s="10"/>
      <c r="F1347" s="12">
        <v>491</v>
      </c>
      <c r="G1347" s="9" t="s">
        <v>1715</v>
      </c>
      <c r="H1347" s="11">
        <v>1.5</v>
      </c>
      <c r="I1347" s="11">
        <v>0.92399999999999993</v>
      </c>
      <c r="J1347" s="17">
        <f>H1347-I1347</f>
        <v>0.57600000000000007</v>
      </c>
    </row>
    <row r="1348" spans="1:10" ht="47.25" x14ac:dyDescent="0.25">
      <c r="A1348" s="8"/>
      <c r="B1348" s="9" t="s">
        <v>11</v>
      </c>
      <c r="C1348" s="9" t="s">
        <v>11</v>
      </c>
      <c r="D1348" s="9" t="s">
        <v>718</v>
      </c>
      <c r="E1348" s="10"/>
      <c r="F1348" s="12">
        <v>491</v>
      </c>
      <c r="G1348" s="9" t="s">
        <v>1716</v>
      </c>
      <c r="H1348" s="11">
        <v>2.7</v>
      </c>
      <c r="I1348" s="11">
        <v>2.278</v>
      </c>
      <c r="J1348" s="17">
        <f>H1348-I1348</f>
        <v>0.42200000000000015</v>
      </c>
    </row>
    <row r="1349" spans="1:10" ht="47.25" x14ac:dyDescent="0.25">
      <c r="A1349" s="8"/>
      <c r="B1349" s="9" t="s">
        <v>14</v>
      </c>
      <c r="C1349" s="9" t="s">
        <v>14</v>
      </c>
      <c r="D1349" s="9" t="s">
        <v>721</v>
      </c>
      <c r="E1349" s="10"/>
      <c r="F1349" s="12">
        <v>491</v>
      </c>
      <c r="G1349" s="9" t="s">
        <v>1720</v>
      </c>
      <c r="H1349" s="11">
        <v>5.5500000000000007</v>
      </c>
      <c r="I1349" s="11">
        <v>2.16</v>
      </c>
      <c r="J1349" s="17">
        <f>H1349-I1349</f>
        <v>3.3900000000000006</v>
      </c>
    </row>
    <row r="1350" spans="1:10" ht="47.25" x14ac:dyDescent="0.25">
      <c r="A1350" s="8"/>
      <c r="B1350" s="9" t="s">
        <v>10</v>
      </c>
      <c r="C1350" s="9" t="s">
        <v>10</v>
      </c>
      <c r="D1350" s="9" t="s">
        <v>722</v>
      </c>
      <c r="E1350" s="10"/>
      <c r="F1350" s="12">
        <v>491</v>
      </c>
      <c r="G1350" s="9" t="s">
        <v>1660</v>
      </c>
      <c r="H1350" s="11">
        <v>1.29</v>
      </c>
      <c r="I1350" s="11">
        <v>1.4220000000000002</v>
      </c>
      <c r="J1350" s="17">
        <v>0</v>
      </c>
    </row>
    <row r="1351" spans="1:10" ht="31.5" x14ac:dyDescent="0.25">
      <c r="A1351" s="8"/>
      <c r="B1351" s="9" t="s">
        <v>10</v>
      </c>
      <c r="C1351" s="9" t="s">
        <v>10</v>
      </c>
      <c r="D1351" s="9" t="s">
        <v>2721</v>
      </c>
      <c r="E1351" s="10"/>
      <c r="F1351" s="12">
        <v>491</v>
      </c>
      <c r="G1351" s="9" t="s">
        <v>1370</v>
      </c>
      <c r="H1351" s="11">
        <v>1.3639999999999999</v>
      </c>
      <c r="I1351" s="11">
        <v>1.1499999999999999</v>
      </c>
      <c r="J1351" s="17">
        <f>H1351-I1351</f>
        <v>0.21399999999999997</v>
      </c>
    </row>
    <row r="1352" spans="1:10" ht="31.5" x14ac:dyDescent="0.25">
      <c r="A1352" s="8"/>
      <c r="B1352" s="9" t="s">
        <v>11</v>
      </c>
      <c r="C1352" s="9" t="s">
        <v>11</v>
      </c>
      <c r="D1352" s="9" t="s">
        <v>725</v>
      </c>
      <c r="E1352" s="10"/>
      <c r="F1352" s="12">
        <v>491</v>
      </c>
      <c r="G1352" s="9" t="s">
        <v>1725</v>
      </c>
      <c r="H1352" s="11">
        <v>3.7</v>
      </c>
      <c r="I1352" s="11">
        <v>2.1619999999999999</v>
      </c>
      <c r="J1352" s="17">
        <f>H1352-I1352</f>
        <v>1.5380000000000003</v>
      </c>
    </row>
    <row r="1353" spans="1:10" ht="47.25" x14ac:dyDescent="0.25">
      <c r="A1353" s="8"/>
      <c r="B1353" s="9" t="s">
        <v>10</v>
      </c>
      <c r="C1353" s="9" t="s">
        <v>10</v>
      </c>
      <c r="D1353" s="9" t="s">
        <v>726</v>
      </c>
      <c r="E1353" s="10"/>
      <c r="F1353" s="12">
        <v>491</v>
      </c>
      <c r="G1353" s="9" t="s">
        <v>1726</v>
      </c>
      <c r="H1353" s="11">
        <v>0.76700000000000002</v>
      </c>
      <c r="I1353" s="11">
        <v>0.90200000000000002</v>
      </c>
      <c r="J1353" s="17">
        <v>0</v>
      </c>
    </row>
    <row r="1354" spans="1:10" ht="31.5" x14ac:dyDescent="0.25">
      <c r="A1354" s="8"/>
      <c r="B1354" s="9" t="s">
        <v>13</v>
      </c>
      <c r="C1354" s="9" t="s">
        <v>13</v>
      </c>
      <c r="D1354" s="9" t="s">
        <v>727</v>
      </c>
      <c r="E1354" s="10"/>
      <c r="F1354" s="12">
        <v>491</v>
      </c>
      <c r="G1354" s="9" t="s">
        <v>1335</v>
      </c>
      <c r="H1354" s="11">
        <v>3.125</v>
      </c>
      <c r="I1354" s="11">
        <v>2.6500000000000004</v>
      </c>
      <c r="J1354" s="17">
        <f>H1354-I1354</f>
        <v>0.47499999999999964</v>
      </c>
    </row>
    <row r="1355" spans="1:10" ht="47.25" x14ac:dyDescent="0.25">
      <c r="A1355" s="8"/>
      <c r="B1355" s="9" t="s">
        <v>30</v>
      </c>
      <c r="C1355" s="9" t="s">
        <v>30</v>
      </c>
      <c r="D1355" s="9" t="s">
        <v>2722</v>
      </c>
      <c r="E1355" s="10"/>
      <c r="F1355" s="12">
        <v>491</v>
      </c>
      <c r="G1355" s="9" t="s">
        <v>1727</v>
      </c>
      <c r="H1355" s="11">
        <v>1.4039999999999999</v>
      </c>
      <c r="I1355" s="11">
        <v>1.65</v>
      </c>
      <c r="J1355" s="17">
        <v>0</v>
      </c>
    </row>
    <row r="1356" spans="1:10" ht="47.25" x14ac:dyDescent="0.25">
      <c r="A1356" s="8"/>
      <c r="B1356" s="9" t="s">
        <v>10</v>
      </c>
      <c r="C1356" s="9" t="s">
        <v>10</v>
      </c>
      <c r="D1356" s="9" t="s">
        <v>728</v>
      </c>
      <c r="E1356" s="10"/>
      <c r="F1356" s="12">
        <v>491</v>
      </c>
      <c r="G1356" s="9" t="s">
        <v>1728</v>
      </c>
      <c r="H1356" s="11">
        <v>9.64</v>
      </c>
      <c r="I1356" s="11">
        <v>0</v>
      </c>
      <c r="J1356" s="17">
        <f>H1356-I1356</f>
        <v>9.64</v>
      </c>
    </row>
    <row r="1357" spans="1:10" ht="47.25" x14ac:dyDescent="0.25">
      <c r="A1357" s="8"/>
      <c r="B1357" s="9" t="s">
        <v>30</v>
      </c>
      <c r="C1357" s="9" t="s">
        <v>30</v>
      </c>
      <c r="D1357" s="9" t="s">
        <v>2723</v>
      </c>
      <c r="E1357" s="10"/>
      <c r="F1357" s="12">
        <v>491</v>
      </c>
      <c r="G1357" s="9" t="s">
        <v>1730</v>
      </c>
      <c r="H1357" s="11">
        <v>2.161</v>
      </c>
      <c r="I1357" s="11">
        <v>1.585</v>
      </c>
      <c r="J1357" s="17">
        <f>H1357-I1357</f>
        <v>0.57600000000000007</v>
      </c>
    </row>
    <row r="1358" spans="1:10" ht="47.25" x14ac:dyDescent="0.25">
      <c r="A1358" s="8"/>
      <c r="B1358" s="9" t="s">
        <v>15</v>
      </c>
      <c r="C1358" s="9" t="s">
        <v>15</v>
      </c>
      <c r="D1358" s="9" t="s">
        <v>2725</v>
      </c>
      <c r="E1358" s="10"/>
      <c r="F1358" s="12">
        <v>491</v>
      </c>
      <c r="G1358" s="9" t="s">
        <v>1732</v>
      </c>
      <c r="H1358" s="11">
        <v>0.8</v>
      </c>
      <c r="I1358" s="11">
        <v>0.316</v>
      </c>
      <c r="J1358" s="17">
        <f>H1358-I1358</f>
        <v>0.48400000000000004</v>
      </c>
    </row>
    <row r="1359" spans="1:10" ht="157.5" x14ac:dyDescent="0.25">
      <c r="A1359" s="8"/>
      <c r="B1359" s="9" t="s">
        <v>11</v>
      </c>
      <c r="C1359" s="9" t="s">
        <v>11</v>
      </c>
      <c r="D1359" s="9" t="s">
        <v>732</v>
      </c>
      <c r="E1359" s="10"/>
      <c r="F1359" s="12">
        <v>491</v>
      </c>
      <c r="G1359" s="9" t="s">
        <v>1734</v>
      </c>
      <c r="H1359" s="11">
        <v>2.0329999999999999</v>
      </c>
      <c r="I1359" s="11">
        <v>2.36</v>
      </c>
      <c r="J1359" s="17">
        <v>0</v>
      </c>
    </row>
    <row r="1360" spans="1:10" ht="47.25" x14ac:dyDescent="0.25">
      <c r="A1360" s="8"/>
      <c r="B1360" s="9" t="s">
        <v>10</v>
      </c>
      <c r="C1360" s="9" t="s">
        <v>10</v>
      </c>
      <c r="D1360" s="9" t="s">
        <v>733</v>
      </c>
      <c r="E1360" s="10"/>
      <c r="F1360" s="12">
        <v>491</v>
      </c>
      <c r="G1360" s="9" t="s">
        <v>1735</v>
      </c>
      <c r="H1360" s="11">
        <v>0.17199999999999999</v>
      </c>
      <c r="I1360" s="11">
        <v>0.40100000000000002</v>
      </c>
      <c r="J1360" s="17">
        <v>0</v>
      </c>
    </row>
    <row r="1361" spans="1:10" ht="31.5" x14ac:dyDescent="0.25">
      <c r="A1361" s="8"/>
      <c r="B1361" s="9" t="s">
        <v>13</v>
      </c>
      <c r="C1361" s="9" t="s">
        <v>13</v>
      </c>
      <c r="D1361" s="9" t="s">
        <v>735</v>
      </c>
      <c r="E1361" s="10"/>
      <c r="F1361" s="12">
        <v>491</v>
      </c>
      <c r="G1361" s="9" t="s">
        <v>1737</v>
      </c>
      <c r="H1361" s="11">
        <v>4.4000000000000004</v>
      </c>
      <c r="I1361" s="11">
        <v>2.3019999999999996</v>
      </c>
      <c r="J1361" s="17">
        <v>0</v>
      </c>
    </row>
    <row r="1362" spans="1:10" ht="47.25" x14ac:dyDescent="0.25">
      <c r="A1362" s="8"/>
      <c r="B1362" s="9" t="s">
        <v>10</v>
      </c>
      <c r="C1362" s="9" t="s">
        <v>10</v>
      </c>
      <c r="D1362" s="9" t="s">
        <v>737</v>
      </c>
      <c r="E1362" s="10"/>
      <c r="F1362" s="12">
        <v>491</v>
      </c>
      <c r="G1362" s="9" t="s">
        <v>1638</v>
      </c>
      <c r="H1362" s="11">
        <v>0.7</v>
      </c>
      <c r="I1362" s="11">
        <v>0.89700000000000002</v>
      </c>
      <c r="J1362" s="17">
        <v>0</v>
      </c>
    </row>
    <row r="1363" spans="1:10" ht="47.25" x14ac:dyDescent="0.25">
      <c r="A1363" s="8"/>
      <c r="B1363" s="9" t="s">
        <v>10</v>
      </c>
      <c r="C1363" s="9" t="s">
        <v>10</v>
      </c>
      <c r="D1363" s="9" t="s">
        <v>738</v>
      </c>
      <c r="E1363" s="10"/>
      <c r="F1363" s="12">
        <v>491</v>
      </c>
      <c r="G1363" s="9" t="s">
        <v>1740</v>
      </c>
      <c r="H1363" s="11">
        <v>4.25</v>
      </c>
      <c r="I1363" s="11">
        <v>1.994</v>
      </c>
      <c r="J1363" s="17">
        <f>H1363-I1363</f>
        <v>2.2560000000000002</v>
      </c>
    </row>
    <row r="1364" spans="1:10" ht="47.25" x14ac:dyDescent="0.25">
      <c r="A1364" s="8"/>
      <c r="B1364" s="9" t="s">
        <v>10</v>
      </c>
      <c r="C1364" s="9" t="s">
        <v>10</v>
      </c>
      <c r="D1364" s="9" t="s">
        <v>2732</v>
      </c>
      <c r="E1364" s="10"/>
      <c r="F1364" s="12">
        <v>491</v>
      </c>
      <c r="G1364" s="9" t="s">
        <v>1742</v>
      </c>
      <c r="H1364" s="11">
        <v>0.628</v>
      </c>
      <c r="I1364" s="11">
        <v>0.81899999999999995</v>
      </c>
      <c r="J1364" s="17">
        <v>0</v>
      </c>
    </row>
    <row r="1365" spans="1:10" ht="47.25" x14ac:dyDescent="0.25">
      <c r="A1365" s="8"/>
      <c r="B1365" s="9" t="s">
        <v>15</v>
      </c>
      <c r="C1365" s="9" t="s">
        <v>15</v>
      </c>
      <c r="D1365" s="9" t="s">
        <v>2733</v>
      </c>
      <c r="E1365" s="10"/>
      <c r="F1365" s="12">
        <v>491</v>
      </c>
      <c r="G1365" s="9" t="s">
        <v>1743</v>
      </c>
      <c r="H1365" s="11">
        <v>3.5</v>
      </c>
      <c r="I1365" s="11">
        <v>3.165</v>
      </c>
      <c r="J1365" s="17">
        <f>H1365-I1365</f>
        <v>0.33499999999999996</v>
      </c>
    </row>
    <row r="1366" spans="1:10" ht="31.5" x14ac:dyDescent="0.25">
      <c r="A1366" s="8"/>
      <c r="B1366" s="9" t="s">
        <v>9</v>
      </c>
      <c r="C1366" s="9" t="s">
        <v>9</v>
      </c>
      <c r="D1366" s="9" t="s">
        <v>2734</v>
      </c>
      <c r="E1366" s="10"/>
      <c r="F1366" s="12">
        <v>491</v>
      </c>
      <c r="G1366" s="9" t="s">
        <v>1357</v>
      </c>
      <c r="H1366" s="11">
        <v>2.39</v>
      </c>
      <c r="I1366" s="11">
        <v>2.097</v>
      </c>
      <c r="J1366" s="17">
        <f>H1366-I1366</f>
        <v>0.29300000000000015</v>
      </c>
    </row>
    <row r="1367" spans="1:10" ht="31.5" x14ac:dyDescent="0.25">
      <c r="A1367" s="8"/>
      <c r="B1367" s="9" t="s">
        <v>15</v>
      </c>
      <c r="C1367" s="9" t="s">
        <v>15</v>
      </c>
      <c r="D1367" s="9" t="s">
        <v>740</v>
      </c>
      <c r="E1367" s="10"/>
      <c r="F1367" s="12">
        <v>491</v>
      </c>
      <c r="G1367" s="9" t="s">
        <v>1349</v>
      </c>
      <c r="H1367" s="11">
        <v>6</v>
      </c>
      <c r="I1367" s="11">
        <v>0</v>
      </c>
      <c r="J1367" s="17">
        <f>H1367-I1367</f>
        <v>6</v>
      </c>
    </row>
    <row r="1368" spans="1:10" ht="47.25" x14ac:dyDescent="0.25">
      <c r="A1368" s="8"/>
      <c r="B1368" s="9" t="s">
        <v>11</v>
      </c>
      <c r="C1368" s="9" t="s">
        <v>11</v>
      </c>
      <c r="D1368" s="9" t="s">
        <v>2735</v>
      </c>
      <c r="E1368" s="10"/>
      <c r="F1368" s="12">
        <v>491</v>
      </c>
      <c r="G1368" s="9" t="s">
        <v>1744</v>
      </c>
      <c r="H1368" s="11">
        <v>1.0699999999999998</v>
      </c>
      <c r="I1368" s="11">
        <v>0.64300000000000002</v>
      </c>
      <c r="J1368" s="17">
        <f>H1368-I1368</f>
        <v>0.42699999999999982</v>
      </c>
    </row>
    <row r="1369" spans="1:10" ht="47.25" x14ac:dyDescent="0.25">
      <c r="A1369" s="8"/>
      <c r="B1369" s="9" t="s">
        <v>13</v>
      </c>
      <c r="C1369" s="9" t="s">
        <v>13</v>
      </c>
      <c r="D1369" s="9" t="s">
        <v>743</v>
      </c>
      <c r="E1369" s="10"/>
      <c r="F1369" s="12">
        <v>491</v>
      </c>
      <c r="G1369" s="9" t="s">
        <v>1748</v>
      </c>
      <c r="H1369" s="11">
        <v>1.4750000000000001</v>
      </c>
      <c r="I1369" s="11">
        <v>1.399</v>
      </c>
      <c r="J1369" s="17">
        <f>H1369-I1369</f>
        <v>7.6000000000000068E-2</v>
      </c>
    </row>
    <row r="1370" spans="1:10" ht="47.25" x14ac:dyDescent="0.25">
      <c r="A1370" s="8"/>
      <c r="B1370" s="9" t="s">
        <v>13</v>
      </c>
      <c r="C1370" s="9" t="s">
        <v>13</v>
      </c>
      <c r="D1370" s="9" t="s">
        <v>745</v>
      </c>
      <c r="E1370" s="10"/>
      <c r="F1370" s="12">
        <v>491</v>
      </c>
      <c r="G1370" s="9" t="s">
        <v>1750</v>
      </c>
      <c r="H1370" s="11">
        <v>4.1999999999999993</v>
      </c>
      <c r="I1370" s="11">
        <v>3.246</v>
      </c>
      <c r="J1370" s="17">
        <f>H1370-I1370</f>
        <v>0.95399999999999929</v>
      </c>
    </row>
    <row r="1371" spans="1:10" ht="47.25" x14ac:dyDescent="0.25">
      <c r="A1371" s="8"/>
      <c r="B1371" s="9" t="s">
        <v>23</v>
      </c>
      <c r="C1371" s="9" t="s">
        <v>23</v>
      </c>
      <c r="D1371" s="9" t="s">
        <v>2743</v>
      </c>
      <c r="E1371" s="10"/>
      <c r="F1371" s="12">
        <v>491</v>
      </c>
      <c r="G1371" s="9" t="s">
        <v>1310</v>
      </c>
      <c r="H1371" s="11">
        <v>0.95</v>
      </c>
      <c r="I1371" s="11">
        <v>0.9</v>
      </c>
      <c r="J1371" s="17">
        <v>0</v>
      </c>
    </row>
    <row r="1372" spans="1:10" ht="63" x14ac:dyDescent="0.25">
      <c r="A1372" s="8"/>
      <c r="B1372" s="9" t="s">
        <v>30</v>
      </c>
      <c r="C1372" s="9" t="s">
        <v>30</v>
      </c>
      <c r="D1372" s="9" t="s">
        <v>2744</v>
      </c>
      <c r="E1372" s="10"/>
      <c r="F1372" s="12">
        <v>491</v>
      </c>
      <c r="G1372" s="9" t="s">
        <v>2378</v>
      </c>
      <c r="H1372" s="11">
        <v>2.7060000000000004</v>
      </c>
      <c r="I1372" s="11">
        <v>2.4470000000000001</v>
      </c>
      <c r="J1372" s="17">
        <f>H1372-I1372</f>
        <v>0.25900000000000034</v>
      </c>
    </row>
    <row r="1373" spans="1:10" ht="15.75" x14ac:dyDescent="0.25">
      <c r="A1373" s="8"/>
      <c r="B1373" s="9" t="s">
        <v>16</v>
      </c>
      <c r="C1373" s="9" t="s">
        <v>16</v>
      </c>
      <c r="D1373" s="9" t="s">
        <v>541</v>
      </c>
      <c r="E1373" s="10"/>
      <c r="F1373" s="12">
        <v>491</v>
      </c>
      <c r="G1373" s="9" t="s">
        <v>1583</v>
      </c>
      <c r="H1373" s="11">
        <v>3.2</v>
      </c>
      <c r="I1373" s="11">
        <v>0.81599999999999995</v>
      </c>
      <c r="J1373" s="17">
        <f>H1373-I1373</f>
        <v>2.3840000000000003</v>
      </c>
    </row>
    <row r="1374" spans="1:10" ht="157.5" x14ac:dyDescent="0.25">
      <c r="A1374" s="8"/>
      <c r="B1374" s="9" t="s">
        <v>11</v>
      </c>
      <c r="C1374" s="9" t="s">
        <v>11</v>
      </c>
      <c r="D1374" s="9" t="s">
        <v>751</v>
      </c>
      <c r="E1374" s="10"/>
      <c r="F1374" s="12">
        <v>491</v>
      </c>
      <c r="G1374" s="9" t="s">
        <v>1713</v>
      </c>
      <c r="H1374" s="11">
        <v>4.1639999999999997</v>
      </c>
      <c r="I1374" s="11">
        <v>2.3439999999999999</v>
      </c>
      <c r="J1374" s="17">
        <f>H1374-I1374</f>
        <v>1.8199999999999998</v>
      </c>
    </row>
    <row r="1375" spans="1:10" ht="47.25" x14ac:dyDescent="0.25">
      <c r="A1375" s="8"/>
      <c r="B1375" s="9" t="s">
        <v>30</v>
      </c>
      <c r="C1375" s="9" t="s">
        <v>30</v>
      </c>
      <c r="D1375" s="9" t="s">
        <v>2745</v>
      </c>
      <c r="E1375" s="10"/>
      <c r="F1375" s="12">
        <v>491</v>
      </c>
      <c r="G1375" s="9" t="s">
        <v>1757</v>
      </c>
      <c r="H1375" s="11">
        <v>1.37</v>
      </c>
      <c r="I1375" s="11">
        <v>0.95399999999999996</v>
      </c>
      <c r="J1375" s="17">
        <f>H1375-I1375</f>
        <v>0.41600000000000015</v>
      </c>
    </row>
    <row r="1376" spans="1:10" ht="15.75" x14ac:dyDescent="0.25">
      <c r="A1376" s="8"/>
      <c r="B1376" s="9" t="s">
        <v>13</v>
      </c>
      <c r="C1376" s="9" t="s">
        <v>13</v>
      </c>
      <c r="D1376" s="9" t="s">
        <v>2746</v>
      </c>
      <c r="E1376" s="10"/>
      <c r="F1376" s="12">
        <v>491</v>
      </c>
      <c r="G1376" s="9" t="s">
        <v>1759</v>
      </c>
      <c r="H1376" s="11">
        <v>2.9</v>
      </c>
      <c r="I1376" s="11">
        <v>2.35</v>
      </c>
      <c r="J1376" s="17">
        <f>H1376-I1376</f>
        <v>0.54999999999999982</v>
      </c>
    </row>
    <row r="1377" spans="1:10" ht="63" x14ac:dyDescent="0.25">
      <c r="A1377" s="8"/>
      <c r="B1377" s="9" t="s">
        <v>10</v>
      </c>
      <c r="C1377" s="9" t="s">
        <v>10</v>
      </c>
      <c r="D1377" s="9" t="s">
        <v>754</v>
      </c>
      <c r="E1377" s="10"/>
      <c r="F1377" s="12">
        <v>491</v>
      </c>
      <c r="G1377" s="9" t="s">
        <v>1760</v>
      </c>
      <c r="H1377" s="11">
        <v>4.5999999999999996</v>
      </c>
      <c r="I1377" s="11">
        <v>0.34900000000000003</v>
      </c>
      <c r="J1377" s="17">
        <f>H1377-I1377</f>
        <v>4.2509999999999994</v>
      </c>
    </row>
    <row r="1378" spans="1:10" ht="126" x14ac:dyDescent="0.25">
      <c r="A1378" s="8"/>
      <c r="B1378" s="9" t="s">
        <v>11</v>
      </c>
      <c r="C1378" s="9" t="s">
        <v>11</v>
      </c>
      <c r="D1378" s="9" t="s">
        <v>2747</v>
      </c>
      <c r="E1378" s="10"/>
      <c r="F1378" s="12">
        <v>491</v>
      </c>
      <c r="G1378" s="9" t="s">
        <v>1761</v>
      </c>
      <c r="H1378" s="11">
        <v>2.8000000000000003</v>
      </c>
      <c r="I1378" s="11">
        <v>2.2999999999999998</v>
      </c>
      <c r="J1378" s="17">
        <f>H1378-I1378</f>
        <v>0.50000000000000044</v>
      </c>
    </row>
    <row r="1379" spans="1:10" ht="15.75" x14ac:dyDescent="0.25">
      <c r="A1379" s="8"/>
      <c r="B1379" s="9" t="s">
        <v>24</v>
      </c>
      <c r="C1379" s="9" t="s">
        <v>24</v>
      </c>
      <c r="D1379" s="9" t="s">
        <v>755</v>
      </c>
      <c r="E1379" s="10"/>
      <c r="F1379" s="12">
        <v>491</v>
      </c>
      <c r="G1379" s="9" t="s">
        <v>1410</v>
      </c>
      <c r="H1379" s="11">
        <v>1</v>
      </c>
      <c r="I1379" s="11">
        <v>3.5459999999999998</v>
      </c>
      <c r="J1379" s="17">
        <v>0</v>
      </c>
    </row>
    <row r="1380" spans="1:10" ht="15.75" x14ac:dyDescent="0.25">
      <c r="A1380" s="8"/>
      <c r="B1380" s="9" t="s">
        <v>11</v>
      </c>
      <c r="C1380" s="9" t="s">
        <v>11</v>
      </c>
      <c r="D1380" s="9" t="s">
        <v>2748</v>
      </c>
      <c r="E1380" s="10"/>
      <c r="F1380" s="12">
        <v>491</v>
      </c>
      <c r="G1380" s="9" t="s">
        <v>1762</v>
      </c>
      <c r="H1380" s="11">
        <v>3.1</v>
      </c>
      <c r="I1380" s="11">
        <v>2.6</v>
      </c>
      <c r="J1380" s="17">
        <f>H1380-I1380</f>
        <v>0.5</v>
      </c>
    </row>
    <row r="1381" spans="1:10" ht="63" x14ac:dyDescent="0.25">
      <c r="A1381" s="8"/>
      <c r="B1381" s="9" t="s">
        <v>11</v>
      </c>
      <c r="C1381" s="9" t="s">
        <v>11</v>
      </c>
      <c r="D1381" s="9" t="s">
        <v>756</v>
      </c>
      <c r="E1381" s="10"/>
      <c r="F1381" s="12">
        <v>491</v>
      </c>
      <c r="G1381" s="9" t="s">
        <v>1577</v>
      </c>
      <c r="H1381" s="11">
        <v>1.9469999999999998</v>
      </c>
      <c r="I1381" s="11">
        <v>1.9909999999999999</v>
      </c>
      <c r="J1381" s="17">
        <v>0</v>
      </c>
    </row>
    <row r="1382" spans="1:10" ht="47.25" x14ac:dyDescent="0.25">
      <c r="A1382" s="8"/>
      <c r="B1382" s="9" t="s">
        <v>9</v>
      </c>
      <c r="C1382" s="9" t="s">
        <v>9</v>
      </c>
      <c r="D1382" s="9" t="s">
        <v>758</v>
      </c>
      <c r="E1382" s="10"/>
      <c r="F1382" s="12">
        <v>491</v>
      </c>
      <c r="G1382" s="9" t="s">
        <v>1643</v>
      </c>
      <c r="H1382" s="11">
        <v>1.6</v>
      </c>
      <c r="I1382" s="11">
        <v>2.2000000000000002</v>
      </c>
      <c r="J1382" s="17">
        <v>0</v>
      </c>
    </row>
    <row r="1383" spans="1:10" ht="31.5" x14ac:dyDescent="0.25">
      <c r="A1383" s="8"/>
      <c r="B1383" s="9" t="s">
        <v>9</v>
      </c>
      <c r="C1383" s="9" t="s">
        <v>9</v>
      </c>
      <c r="D1383" s="9" t="s">
        <v>2750</v>
      </c>
      <c r="E1383" s="10"/>
      <c r="F1383" s="12">
        <v>491</v>
      </c>
      <c r="G1383" s="9" t="s">
        <v>1402</v>
      </c>
      <c r="H1383" s="11">
        <v>3.15</v>
      </c>
      <c r="I1383" s="11">
        <v>2.1040000000000001</v>
      </c>
      <c r="J1383" s="17">
        <f>H1383-I1383</f>
        <v>1.0459999999999998</v>
      </c>
    </row>
    <row r="1384" spans="1:10" ht="47.25" x14ac:dyDescent="0.25">
      <c r="A1384" s="8"/>
      <c r="B1384" s="9" t="s">
        <v>13</v>
      </c>
      <c r="C1384" s="9" t="s">
        <v>13</v>
      </c>
      <c r="D1384" s="9" t="s">
        <v>760</v>
      </c>
      <c r="E1384" s="10"/>
      <c r="F1384" s="12">
        <v>491</v>
      </c>
      <c r="G1384" s="9" t="s">
        <v>1766</v>
      </c>
      <c r="H1384" s="11">
        <v>2.8</v>
      </c>
      <c r="I1384" s="11">
        <v>1.3</v>
      </c>
      <c r="J1384" s="17">
        <f>H1384-I1384</f>
        <v>1.4999999999999998</v>
      </c>
    </row>
    <row r="1385" spans="1:10" ht="31.5" x14ac:dyDescent="0.25">
      <c r="A1385" s="8"/>
      <c r="B1385" s="9" t="s">
        <v>16</v>
      </c>
      <c r="C1385" s="9" t="s">
        <v>16</v>
      </c>
      <c r="D1385" s="9" t="s">
        <v>761</v>
      </c>
      <c r="E1385" s="10"/>
      <c r="F1385" s="12">
        <v>491</v>
      </c>
      <c r="G1385" s="9" t="s">
        <v>1767</v>
      </c>
      <c r="H1385" s="11">
        <v>4.5</v>
      </c>
      <c r="I1385" s="11">
        <v>2.2999999999999998</v>
      </c>
      <c r="J1385" s="17">
        <f>H1385-I1385</f>
        <v>2.2000000000000002</v>
      </c>
    </row>
    <row r="1386" spans="1:10" ht="31.5" x14ac:dyDescent="0.25">
      <c r="A1386" s="8"/>
      <c r="B1386" s="9" t="s">
        <v>13</v>
      </c>
      <c r="C1386" s="9" t="s">
        <v>13</v>
      </c>
      <c r="D1386" s="9" t="s">
        <v>2751</v>
      </c>
      <c r="E1386" s="10"/>
      <c r="F1386" s="12">
        <v>491</v>
      </c>
      <c r="G1386" s="9" t="s">
        <v>1565</v>
      </c>
      <c r="H1386" s="11">
        <v>1.19</v>
      </c>
      <c r="I1386" s="11">
        <v>1.0070000000000001</v>
      </c>
      <c r="J1386" s="17">
        <f>H1386-I1386</f>
        <v>0.18299999999999983</v>
      </c>
    </row>
    <row r="1387" spans="1:10" ht="47.25" x14ac:dyDescent="0.25">
      <c r="A1387" s="8"/>
      <c r="B1387" s="9" t="s">
        <v>14</v>
      </c>
      <c r="C1387" s="9" t="s">
        <v>14</v>
      </c>
      <c r="D1387" s="9" t="s">
        <v>764</v>
      </c>
      <c r="E1387" s="10"/>
      <c r="F1387" s="12">
        <v>491</v>
      </c>
      <c r="G1387" s="9" t="s">
        <v>1385</v>
      </c>
      <c r="H1387" s="11">
        <v>1.5299999999999998</v>
      </c>
      <c r="I1387" s="11">
        <v>2.1510000000000002</v>
      </c>
      <c r="J1387" s="17">
        <v>0</v>
      </c>
    </row>
    <row r="1388" spans="1:10" ht="31.5" x14ac:dyDescent="0.25">
      <c r="A1388" s="8"/>
      <c r="B1388" s="9" t="s">
        <v>11</v>
      </c>
      <c r="C1388" s="9" t="s">
        <v>11</v>
      </c>
      <c r="D1388" s="9" t="s">
        <v>2752</v>
      </c>
      <c r="E1388" s="10"/>
      <c r="F1388" s="12">
        <v>491</v>
      </c>
      <c r="G1388" s="9" t="s">
        <v>1769</v>
      </c>
      <c r="H1388" s="11">
        <v>7</v>
      </c>
      <c r="I1388" s="11">
        <v>1.4610000000000001</v>
      </c>
      <c r="J1388" s="17">
        <f>H1388-I1388</f>
        <v>5.5389999999999997</v>
      </c>
    </row>
    <row r="1389" spans="1:10" ht="15.75" x14ac:dyDescent="0.25">
      <c r="A1389" s="8"/>
      <c r="B1389" s="9" t="s">
        <v>11</v>
      </c>
      <c r="C1389" s="9" t="s">
        <v>11</v>
      </c>
      <c r="D1389" s="9" t="s">
        <v>766</v>
      </c>
      <c r="E1389" s="10"/>
      <c r="F1389" s="12">
        <v>491</v>
      </c>
      <c r="G1389" s="9" t="s">
        <v>1770</v>
      </c>
      <c r="H1389" s="11">
        <v>2</v>
      </c>
      <c r="I1389" s="11">
        <v>1.252</v>
      </c>
      <c r="J1389" s="17">
        <f>H1389-I1389</f>
        <v>0.748</v>
      </c>
    </row>
    <row r="1390" spans="1:10" ht="47.25" x14ac:dyDescent="0.25">
      <c r="A1390" s="8"/>
      <c r="B1390" s="9" t="s">
        <v>13</v>
      </c>
      <c r="C1390" s="9" t="s">
        <v>13</v>
      </c>
      <c r="D1390" s="9" t="s">
        <v>2754</v>
      </c>
      <c r="E1390" s="10"/>
      <c r="F1390" s="12">
        <v>491</v>
      </c>
      <c r="G1390" s="9" t="s">
        <v>1772</v>
      </c>
      <c r="H1390" s="11">
        <v>5.3999999999999999E-2</v>
      </c>
      <c r="I1390" s="11">
        <v>0.52500000000000002</v>
      </c>
      <c r="J1390" s="17">
        <v>0</v>
      </c>
    </row>
    <row r="1391" spans="1:10" ht="47.25" x14ac:dyDescent="0.25">
      <c r="A1391" s="8"/>
      <c r="B1391" s="9" t="s">
        <v>10</v>
      </c>
      <c r="C1391" s="9" t="s">
        <v>10</v>
      </c>
      <c r="D1391" s="9" t="s">
        <v>2581</v>
      </c>
      <c r="E1391" s="10"/>
      <c r="F1391" s="12">
        <v>491</v>
      </c>
      <c r="G1391" s="9" t="s">
        <v>1447</v>
      </c>
      <c r="H1391" s="11">
        <v>2.2530000000000001</v>
      </c>
      <c r="I1391" s="11">
        <v>1.452</v>
      </c>
      <c r="J1391" s="17">
        <f>H1391-I1391</f>
        <v>0.80100000000000016</v>
      </c>
    </row>
    <row r="1392" spans="1:10" ht="47.25" x14ac:dyDescent="0.25">
      <c r="A1392" s="8"/>
      <c r="B1392" s="9" t="s">
        <v>11</v>
      </c>
      <c r="C1392" s="9" t="s">
        <v>11</v>
      </c>
      <c r="D1392" s="9" t="s">
        <v>2756</v>
      </c>
      <c r="E1392" s="10"/>
      <c r="F1392" s="12">
        <v>491</v>
      </c>
      <c r="G1392" s="9" t="s">
        <v>1687</v>
      </c>
      <c r="H1392" s="11">
        <v>1.8499999999999999</v>
      </c>
      <c r="I1392" s="11">
        <v>1.2</v>
      </c>
      <c r="J1392" s="17">
        <f>H1392-I1392</f>
        <v>0.64999999999999991</v>
      </c>
    </row>
    <row r="1393" spans="1:10" ht="31.5" x14ac:dyDescent="0.25">
      <c r="A1393" s="8"/>
      <c r="B1393" s="9" t="s">
        <v>10</v>
      </c>
      <c r="C1393" s="9" t="s">
        <v>10</v>
      </c>
      <c r="D1393" s="9" t="s">
        <v>771</v>
      </c>
      <c r="E1393" s="10"/>
      <c r="F1393" s="12">
        <v>491</v>
      </c>
      <c r="G1393" s="9" t="s">
        <v>1775</v>
      </c>
      <c r="H1393" s="11">
        <v>0.35</v>
      </c>
      <c r="I1393" s="11">
        <v>0.14300000000000002</v>
      </c>
      <c r="J1393" s="17">
        <f>H1393-I1393</f>
        <v>0.20699999999999996</v>
      </c>
    </row>
    <row r="1394" spans="1:10" ht="47.25" x14ac:dyDescent="0.25">
      <c r="A1394" s="8"/>
      <c r="B1394" s="9" t="s">
        <v>10</v>
      </c>
      <c r="C1394" s="9" t="s">
        <v>10</v>
      </c>
      <c r="D1394" s="9" t="s">
        <v>752</v>
      </c>
      <c r="E1394" s="10"/>
      <c r="F1394" s="12">
        <v>491</v>
      </c>
      <c r="G1394" s="9" t="s">
        <v>1756</v>
      </c>
      <c r="H1394" s="11">
        <v>1.077</v>
      </c>
      <c r="I1394" s="11">
        <v>1.2629999999999999</v>
      </c>
      <c r="J1394" s="17">
        <v>0</v>
      </c>
    </row>
    <row r="1395" spans="1:10" ht="31.5" x14ac:dyDescent="0.25">
      <c r="A1395" s="8"/>
      <c r="B1395" s="9" t="s">
        <v>10</v>
      </c>
      <c r="C1395" s="9" t="s">
        <v>10</v>
      </c>
      <c r="D1395" s="9" t="s">
        <v>291</v>
      </c>
      <c r="E1395" s="10"/>
      <c r="F1395" s="12">
        <v>491</v>
      </c>
      <c r="G1395" s="9" t="s">
        <v>1375</v>
      </c>
      <c r="H1395" s="11">
        <v>1.8160000000000001</v>
      </c>
      <c r="I1395" s="11">
        <v>2.3879999999999999</v>
      </c>
      <c r="J1395" s="17">
        <v>0</v>
      </c>
    </row>
    <row r="1396" spans="1:10" ht="31.5" x14ac:dyDescent="0.25">
      <c r="A1396" s="8"/>
      <c r="B1396" s="9" t="s">
        <v>10</v>
      </c>
      <c r="C1396" s="9" t="s">
        <v>10</v>
      </c>
      <c r="D1396" s="9" t="s">
        <v>2757</v>
      </c>
      <c r="E1396" s="10"/>
      <c r="F1396" s="12">
        <v>491</v>
      </c>
      <c r="G1396" s="9" t="s">
        <v>1778</v>
      </c>
      <c r="H1396" s="11">
        <v>3.1349999999999998</v>
      </c>
      <c r="I1396" s="11">
        <v>2.7269999999999999</v>
      </c>
      <c r="J1396" s="17">
        <v>0</v>
      </c>
    </row>
    <row r="1397" spans="1:10" ht="31.5" x14ac:dyDescent="0.25">
      <c r="A1397" s="8"/>
      <c r="B1397" s="9" t="s">
        <v>15</v>
      </c>
      <c r="C1397" s="9" t="s">
        <v>15</v>
      </c>
      <c r="D1397" s="9" t="s">
        <v>776</v>
      </c>
      <c r="E1397" s="10"/>
      <c r="F1397" s="12">
        <v>491</v>
      </c>
      <c r="G1397" s="9" t="s">
        <v>1781</v>
      </c>
      <c r="H1397" s="11">
        <v>18</v>
      </c>
      <c r="I1397" s="11">
        <v>0</v>
      </c>
      <c r="J1397" s="17">
        <f>H1397-I1397</f>
        <v>18</v>
      </c>
    </row>
    <row r="1398" spans="1:10" ht="63" x14ac:dyDescent="0.25">
      <c r="A1398" s="8"/>
      <c r="B1398" s="9" t="s">
        <v>19</v>
      </c>
      <c r="C1398" s="9" t="s">
        <v>19</v>
      </c>
      <c r="D1398" s="9" t="s">
        <v>778</v>
      </c>
      <c r="E1398" s="10"/>
      <c r="F1398" s="12">
        <v>491</v>
      </c>
      <c r="G1398" s="9" t="s">
        <v>1782</v>
      </c>
      <c r="H1398" s="11">
        <v>2.1399999999999997</v>
      </c>
      <c r="I1398" s="11">
        <v>2.2199999999999998</v>
      </c>
      <c r="J1398" s="17">
        <v>0</v>
      </c>
    </row>
    <row r="1399" spans="1:10" ht="94.5" x14ac:dyDescent="0.25">
      <c r="A1399" s="8"/>
      <c r="B1399" s="9" t="s">
        <v>10</v>
      </c>
      <c r="C1399" s="9" t="s">
        <v>10</v>
      </c>
      <c r="D1399" s="9" t="s">
        <v>790</v>
      </c>
      <c r="E1399" s="10"/>
      <c r="F1399" s="12">
        <v>491</v>
      </c>
      <c r="G1399" s="9" t="s">
        <v>1785</v>
      </c>
      <c r="H1399" s="11">
        <v>3.6</v>
      </c>
      <c r="I1399" s="11">
        <v>2.98</v>
      </c>
      <c r="J1399" s="17">
        <f>H1399-I1399</f>
        <v>0.62000000000000011</v>
      </c>
    </row>
    <row r="1400" spans="1:10" ht="47.25" x14ac:dyDescent="0.25">
      <c r="A1400" s="8"/>
      <c r="B1400" s="9" t="s">
        <v>10</v>
      </c>
      <c r="C1400" s="9" t="s">
        <v>10</v>
      </c>
      <c r="D1400" s="9" t="s">
        <v>2760</v>
      </c>
      <c r="E1400" s="10"/>
      <c r="F1400" s="12">
        <v>491</v>
      </c>
      <c r="G1400" s="9" t="s">
        <v>1786</v>
      </c>
      <c r="H1400" s="11">
        <v>1.9</v>
      </c>
      <c r="I1400" s="11">
        <v>1.0780000000000001</v>
      </c>
      <c r="J1400" s="17">
        <f>H1400-I1400</f>
        <v>0.82199999999999984</v>
      </c>
    </row>
    <row r="1401" spans="1:10" ht="47.25" x14ac:dyDescent="0.25">
      <c r="A1401" s="8"/>
      <c r="B1401" s="9" t="s">
        <v>11</v>
      </c>
      <c r="C1401" s="9" t="s">
        <v>11</v>
      </c>
      <c r="D1401" s="9" t="s">
        <v>2761</v>
      </c>
      <c r="E1401" s="10"/>
      <c r="F1401" s="12">
        <v>491</v>
      </c>
      <c r="G1401" s="9" t="s">
        <v>1787</v>
      </c>
      <c r="H1401" s="11">
        <v>4.6500000000000004</v>
      </c>
      <c r="I1401" s="11">
        <v>3.8940000000000001</v>
      </c>
      <c r="J1401" s="17">
        <f>H1401-I1401</f>
        <v>0.75600000000000023</v>
      </c>
    </row>
    <row r="1402" spans="1:10" ht="47.25" x14ac:dyDescent="0.25">
      <c r="A1402" s="8"/>
      <c r="B1402" s="9" t="s">
        <v>41</v>
      </c>
      <c r="C1402" s="9" t="s">
        <v>41</v>
      </c>
      <c r="D1402" s="9" t="s">
        <v>2762</v>
      </c>
      <c r="E1402" s="10"/>
      <c r="F1402" s="12">
        <v>491</v>
      </c>
      <c r="G1402" s="9" t="s">
        <v>1788</v>
      </c>
      <c r="H1402" s="11">
        <v>1.0070000000000001</v>
      </c>
      <c r="I1402" s="11">
        <v>1.109</v>
      </c>
      <c r="J1402" s="17">
        <v>0</v>
      </c>
    </row>
    <row r="1403" spans="1:10" ht="78.75" x14ac:dyDescent="0.25">
      <c r="A1403" s="8"/>
      <c r="B1403" s="9" t="s">
        <v>11</v>
      </c>
      <c r="C1403" s="9" t="s">
        <v>11</v>
      </c>
      <c r="D1403" s="9" t="s">
        <v>2763</v>
      </c>
      <c r="E1403" s="10"/>
      <c r="F1403" s="12">
        <v>491</v>
      </c>
      <c r="G1403" s="9" t="s">
        <v>1789</v>
      </c>
      <c r="H1403" s="11">
        <v>1.52</v>
      </c>
      <c r="I1403" s="11">
        <v>1.7230000000000001</v>
      </c>
      <c r="J1403" s="17">
        <v>0</v>
      </c>
    </row>
    <row r="1404" spans="1:10" ht="47.25" x14ac:dyDescent="0.25">
      <c r="A1404" s="8"/>
      <c r="B1404" s="9" t="s">
        <v>11</v>
      </c>
      <c r="C1404" s="9" t="s">
        <v>11</v>
      </c>
      <c r="D1404" s="9" t="s">
        <v>2764</v>
      </c>
      <c r="E1404" s="10"/>
      <c r="F1404" s="12">
        <v>491</v>
      </c>
      <c r="G1404" s="9" t="s">
        <v>1790</v>
      </c>
      <c r="H1404" s="11">
        <v>3.5700000000000003</v>
      </c>
      <c r="I1404" s="11">
        <v>4</v>
      </c>
      <c r="J1404" s="17">
        <v>0</v>
      </c>
    </row>
    <row r="1405" spans="1:10" ht="31.5" x14ac:dyDescent="0.25">
      <c r="A1405" s="8"/>
      <c r="B1405" s="9" t="s">
        <v>9</v>
      </c>
      <c r="C1405" s="9" t="s">
        <v>9</v>
      </c>
      <c r="D1405" s="9" t="s">
        <v>2547</v>
      </c>
      <c r="E1405" s="10"/>
      <c r="F1405" s="12">
        <v>491</v>
      </c>
      <c r="G1405" s="9" t="s">
        <v>1357</v>
      </c>
      <c r="H1405" s="11">
        <v>0.71</v>
      </c>
      <c r="I1405" s="11">
        <v>0.82400000000000007</v>
      </c>
      <c r="J1405" s="17">
        <v>0</v>
      </c>
    </row>
    <row r="1406" spans="1:10" ht="31.5" x14ac:dyDescent="0.25">
      <c r="A1406" s="8"/>
      <c r="B1406" s="9" t="s">
        <v>9</v>
      </c>
      <c r="C1406" s="9" t="s">
        <v>9</v>
      </c>
      <c r="D1406" s="9" t="s">
        <v>2547</v>
      </c>
      <c r="E1406" s="10"/>
      <c r="F1406" s="12">
        <v>491</v>
      </c>
      <c r="G1406" s="9" t="s">
        <v>1357</v>
      </c>
      <c r="H1406" s="11">
        <v>0.32</v>
      </c>
      <c r="I1406" s="11">
        <v>0.35599999999999998</v>
      </c>
      <c r="J1406" s="17">
        <v>0</v>
      </c>
    </row>
    <row r="1407" spans="1:10" ht="31.5" x14ac:dyDescent="0.25">
      <c r="A1407" s="8"/>
      <c r="B1407" s="9" t="s">
        <v>42</v>
      </c>
      <c r="C1407" s="9" t="s">
        <v>42</v>
      </c>
      <c r="D1407" s="9" t="s">
        <v>793</v>
      </c>
      <c r="E1407" s="10"/>
      <c r="F1407" s="12">
        <v>491</v>
      </c>
      <c r="G1407" s="9" t="s">
        <v>1792</v>
      </c>
      <c r="H1407" s="11">
        <v>0.64999999999999991</v>
      </c>
      <c r="I1407" s="11">
        <v>0.63500000000000001</v>
      </c>
      <c r="J1407" s="17">
        <f>H1407-I1407</f>
        <v>1.4999999999999902E-2</v>
      </c>
    </row>
    <row r="1408" spans="1:10" ht="47.25" x14ac:dyDescent="0.25">
      <c r="A1408" s="8"/>
      <c r="B1408" s="9" t="s">
        <v>9</v>
      </c>
      <c r="C1408" s="9" t="s">
        <v>9</v>
      </c>
      <c r="D1408" s="9" t="s">
        <v>794</v>
      </c>
      <c r="E1408" s="10"/>
      <c r="F1408" s="12">
        <v>491</v>
      </c>
      <c r="G1408" s="9" t="s">
        <v>1793</v>
      </c>
      <c r="H1408" s="11">
        <v>1.9</v>
      </c>
      <c r="I1408" s="11">
        <v>3.31</v>
      </c>
      <c r="J1408" s="17">
        <v>0</v>
      </c>
    </row>
    <row r="1409" spans="1:10" ht="47.25" x14ac:dyDescent="0.25">
      <c r="A1409" s="8"/>
      <c r="B1409" s="9" t="s">
        <v>15</v>
      </c>
      <c r="C1409" s="9" t="s">
        <v>15</v>
      </c>
      <c r="D1409" s="9" t="s">
        <v>2767</v>
      </c>
      <c r="E1409" s="10"/>
      <c r="F1409" s="12">
        <v>491</v>
      </c>
      <c r="G1409" s="9" t="s">
        <v>1795</v>
      </c>
      <c r="H1409" s="11">
        <v>1.9</v>
      </c>
      <c r="I1409" s="11">
        <v>1.1870000000000001</v>
      </c>
      <c r="J1409" s="17">
        <v>0</v>
      </c>
    </row>
    <row r="1410" spans="1:10" ht="31.5" x14ac:dyDescent="0.25">
      <c r="A1410" s="8"/>
      <c r="B1410" s="9" t="s">
        <v>11</v>
      </c>
      <c r="C1410" s="9" t="s">
        <v>11</v>
      </c>
      <c r="D1410" s="9" t="s">
        <v>796</v>
      </c>
      <c r="E1410" s="10"/>
      <c r="F1410" s="12">
        <v>491</v>
      </c>
      <c r="G1410" s="9" t="s">
        <v>1770</v>
      </c>
      <c r="H1410" s="11">
        <v>2</v>
      </c>
      <c r="I1410" s="11">
        <v>0.90700000000000003</v>
      </c>
      <c r="J1410" s="17">
        <f>H1410-I1410</f>
        <v>1.093</v>
      </c>
    </row>
    <row r="1411" spans="1:10" ht="63" x14ac:dyDescent="0.25">
      <c r="A1411" s="8"/>
      <c r="B1411" s="9" t="s">
        <v>16</v>
      </c>
      <c r="C1411" s="9" t="s">
        <v>16</v>
      </c>
      <c r="D1411" s="9" t="s">
        <v>2553</v>
      </c>
      <c r="E1411" s="10"/>
      <c r="F1411" s="12">
        <v>491</v>
      </c>
      <c r="G1411" s="9" t="s">
        <v>1364</v>
      </c>
      <c r="H1411" s="11">
        <v>3.3</v>
      </c>
      <c r="I1411" s="11">
        <v>1.9500000000000002</v>
      </c>
      <c r="J1411" s="17">
        <v>0</v>
      </c>
    </row>
    <row r="1412" spans="1:10" ht="47.25" x14ac:dyDescent="0.25">
      <c r="A1412" s="8"/>
      <c r="B1412" s="9" t="s">
        <v>11</v>
      </c>
      <c r="C1412" s="9" t="s">
        <v>11</v>
      </c>
      <c r="D1412" s="9" t="s">
        <v>797</v>
      </c>
      <c r="E1412" s="10"/>
      <c r="F1412" s="12">
        <v>491</v>
      </c>
      <c r="G1412" s="9" t="s">
        <v>1716</v>
      </c>
      <c r="H1412" s="11">
        <v>3.8000000000000003</v>
      </c>
      <c r="I1412" s="11">
        <v>2.4189999999999996</v>
      </c>
      <c r="J1412" s="17">
        <f>H1412-I1412</f>
        <v>1.3810000000000007</v>
      </c>
    </row>
    <row r="1413" spans="1:10" ht="63" x14ac:dyDescent="0.25">
      <c r="A1413" s="8"/>
      <c r="B1413" s="9" t="s">
        <v>11</v>
      </c>
      <c r="C1413" s="9" t="s">
        <v>11</v>
      </c>
      <c r="D1413" s="9" t="s">
        <v>2768</v>
      </c>
      <c r="E1413" s="10"/>
      <c r="F1413" s="12">
        <v>491</v>
      </c>
      <c r="G1413" s="9" t="s">
        <v>1796</v>
      </c>
      <c r="H1413" s="11">
        <v>2.141</v>
      </c>
      <c r="I1413" s="11">
        <v>1.9179999999999999</v>
      </c>
      <c r="J1413" s="17">
        <f>H1413-I1413</f>
        <v>0.22300000000000009</v>
      </c>
    </row>
    <row r="1414" spans="1:10" ht="47.25" x14ac:dyDescent="0.25">
      <c r="A1414" s="8"/>
      <c r="B1414" s="9" t="s">
        <v>9</v>
      </c>
      <c r="C1414" s="9" t="s">
        <v>9</v>
      </c>
      <c r="D1414" s="9" t="s">
        <v>2770</v>
      </c>
      <c r="E1414" s="10"/>
      <c r="F1414" s="12">
        <v>491</v>
      </c>
      <c r="G1414" s="9" t="s">
        <v>1798</v>
      </c>
      <c r="H1414" s="11">
        <v>0.376</v>
      </c>
      <c r="I1414" s="11">
        <v>0.56099999999999994</v>
      </c>
      <c r="J1414" s="17">
        <v>0</v>
      </c>
    </row>
    <row r="1415" spans="1:10" ht="63" x14ac:dyDescent="0.25">
      <c r="A1415" s="8"/>
      <c r="B1415" s="9" t="s">
        <v>10</v>
      </c>
      <c r="C1415" s="9" t="s">
        <v>10</v>
      </c>
      <c r="D1415" s="9" t="s">
        <v>799</v>
      </c>
      <c r="E1415" s="10"/>
      <c r="F1415" s="12">
        <v>491</v>
      </c>
      <c r="G1415" s="9" t="s">
        <v>1799</v>
      </c>
      <c r="H1415" s="11">
        <v>0.55000000000000004</v>
      </c>
      <c r="I1415" s="11">
        <v>0.81299999999999994</v>
      </c>
      <c r="J1415" s="17">
        <v>0</v>
      </c>
    </row>
    <row r="1416" spans="1:10" ht="47.25" x14ac:dyDescent="0.25">
      <c r="A1416" s="8"/>
      <c r="B1416" s="9" t="s">
        <v>16</v>
      </c>
      <c r="C1416" s="9" t="s">
        <v>16</v>
      </c>
      <c r="D1416" s="9" t="s">
        <v>801</v>
      </c>
      <c r="E1416" s="10"/>
      <c r="F1416" s="12">
        <v>491</v>
      </c>
      <c r="G1416" s="9" t="s">
        <v>1800</v>
      </c>
      <c r="H1416" s="11">
        <v>1.9</v>
      </c>
      <c r="I1416" s="11">
        <v>1.7</v>
      </c>
      <c r="J1416" s="17">
        <v>0</v>
      </c>
    </row>
    <row r="1417" spans="1:10" ht="63" x14ac:dyDescent="0.25">
      <c r="A1417" s="8"/>
      <c r="B1417" s="9" t="s">
        <v>10</v>
      </c>
      <c r="C1417" s="9" t="s">
        <v>10</v>
      </c>
      <c r="D1417" s="9" t="s">
        <v>802</v>
      </c>
      <c r="E1417" s="10"/>
      <c r="F1417" s="12">
        <v>491</v>
      </c>
      <c r="G1417" s="9" t="s">
        <v>1507</v>
      </c>
      <c r="H1417" s="11">
        <v>3.6</v>
      </c>
      <c r="I1417" s="11">
        <v>1.5550000000000002</v>
      </c>
      <c r="J1417" s="17">
        <f>H1417-I1417</f>
        <v>2.0449999999999999</v>
      </c>
    </row>
    <row r="1418" spans="1:10" ht="31.5" x14ac:dyDescent="0.25">
      <c r="A1418" s="8"/>
      <c r="B1418" s="9" t="s">
        <v>19</v>
      </c>
      <c r="C1418" s="9" t="s">
        <v>19</v>
      </c>
      <c r="D1418" s="9" t="s">
        <v>804</v>
      </c>
      <c r="E1418" s="10"/>
      <c r="F1418" s="12">
        <v>491</v>
      </c>
      <c r="G1418" s="9" t="s">
        <v>1802</v>
      </c>
      <c r="H1418" s="11">
        <v>1.9180000000000001</v>
      </c>
      <c r="I1418" s="11">
        <v>1.71</v>
      </c>
      <c r="J1418" s="17">
        <f>H1418-I1418</f>
        <v>0.20800000000000018</v>
      </c>
    </row>
    <row r="1419" spans="1:10" ht="63" x14ac:dyDescent="0.25">
      <c r="A1419" s="8"/>
      <c r="B1419" s="9" t="s">
        <v>11</v>
      </c>
      <c r="C1419" s="9" t="s">
        <v>11</v>
      </c>
      <c r="D1419" s="9" t="s">
        <v>805</v>
      </c>
      <c r="E1419" s="10"/>
      <c r="F1419" s="12">
        <v>491</v>
      </c>
      <c r="G1419" s="9" t="s">
        <v>1570</v>
      </c>
      <c r="H1419" s="11">
        <v>2.5</v>
      </c>
      <c r="I1419" s="11">
        <v>2.13</v>
      </c>
      <c r="J1419" s="17">
        <f>H1419-I1419</f>
        <v>0.37000000000000011</v>
      </c>
    </row>
    <row r="1420" spans="1:10" ht="31.5" x14ac:dyDescent="0.25">
      <c r="A1420" s="8"/>
      <c r="B1420" s="9" t="s">
        <v>30</v>
      </c>
      <c r="C1420" s="9" t="s">
        <v>30</v>
      </c>
      <c r="D1420" s="9" t="s">
        <v>2772</v>
      </c>
      <c r="E1420" s="10"/>
      <c r="F1420" s="12">
        <v>491</v>
      </c>
      <c r="G1420" s="9" t="s">
        <v>1804</v>
      </c>
      <c r="H1420" s="11">
        <v>1.7370000000000001</v>
      </c>
      <c r="I1420" s="11">
        <v>1.839</v>
      </c>
      <c r="J1420" s="17">
        <v>0</v>
      </c>
    </row>
    <row r="1421" spans="1:10" ht="47.25" x14ac:dyDescent="0.25">
      <c r="A1421" s="8"/>
      <c r="B1421" s="9" t="s">
        <v>9</v>
      </c>
      <c r="C1421" s="9" t="s">
        <v>9</v>
      </c>
      <c r="D1421" s="9" t="s">
        <v>2773</v>
      </c>
      <c r="E1421" s="10"/>
      <c r="F1421" s="12">
        <v>491</v>
      </c>
      <c r="G1421" s="9" t="s">
        <v>1805</v>
      </c>
      <c r="H1421" s="11">
        <v>3.0300000000000002</v>
      </c>
      <c r="I1421" s="11">
        <v>1.7069999999999999</v>
      </c>
      <c r="J1421" s="17">
        <f>H1421-I1421</f>
        <v>1.3230000000000004</v>
      </c>
    </row>
    <row r="1422" spans="1:10" ht="78.75" x14ac:dyDescent="0.25">
      <c r="A1422" s="8"/>
      <c r="B1422" s="9" t="s">
        <v>10</v>
      </c>
      <c r="C1422" s="9" t="s">
        <v>10</v>
      </c>
      <c r="D1422" s="9" t="s">
        <v>807</v>
      </c>
      <c r="E1422" s="10"/>
      <c r="F1422" s="12">
        <v>491</v>
      </c>
      <c r="G1422" s="9" t="s">
        <v>1806</v>
      </c>
      <c r="H1422" s="11">
        <v>0.14800000000000002</v>
      </c>
      <c r="I1422" s="11">
        <v>0.35799999999999998</v>
      </c>
      <c r="J1422" s="17">
        <v>0</v>
      </c>
    </row>
    <row r="1423" spans="1:10" ht="47.25" x14ac:dyDescent="0.25">
      <c r="A1423" s="8"/>
      <c r="B1423" s="9" t="s">
        <v>11</v>
      </c>
      <c r="C1423" s="9" t="s">
        <v>11</v>
      </c>
      <c r="D1423" s="9" t="s">
        <v>808</v>
      </c>
      <c r="E1423" s="10"/>
      <c r="F1423" s="12">
        <v>491</v>
      </c>
      <c r="G1423" s="9" t="s">
        <v>1807</v>
      </c>
      <c r="H1423" s="11">
        <v>1.556</v>
      </c>
      <c r="I1423" s="11">
        <v>1.556</v>
      </c>
      <c r="J1423" s="17">
        <v>0</v>
      </c>
    </row>
    <row r="1424" spans="1:10" ht="15.75" x14ac:dyDescent="0.25">
      <c r="A1424" s="8"/>
      <c r="B1424" s="9" t="s">
        <v>11</v>
      </c>
      <c r="C1424" s="9" t="s">
        <v>11</v>
      </c>
      <c r="D1424" s="9" t="s">
        <v>812</v>
      </c>
      <c r="E1424" s="10"/>
      <c r="F1424" s="12">
        <v>491</v>
      </c>
      <c r="G1424" s="9" t="s">
        <v>1811</v>
      </c>
      <c r="H1424" s="11">
        <v>1.056</v>
      </c>
      <c r="I1424" s="11">
        <v>2.0110000000000001</v>
      </c>
      <c r="J1424" s="17">
        <v>0</v>
      </c>
    </row>
    <row r="1425" spans="1:10" ht="47.25" x14ac:dyDescent="0.25">
      <c r="A1425" s="8"/>
      <c r="B1425" s="9" t="s">
        <v>11</v>
      </c>
      <c r="C1425" s="9" t="s">
        <v>11</v>
      </c>
      <c r="D1425" s="9" t="s">
        <v>2775</v>
      </c>
      <c r="E1425" s="10"/>
      <c r="F1425" s="12">
        <v>491</v>
      </c>
      <c r="G1425" s="9" t="s">
        <v>1813</v>
      </c>
      <c r="H1425" s="11">
        <v>1.649</v>
      </c>
      <c r="I1425" s="11">
        <v>3.2030000000000003</v>
      </c>
      <c r="J1425" s="17">
        <v>0</v>
      </c>
    </row>
    <row r="1426" spans="1:10" ht="63" x14ac:dyDescent="0.25">
      <c r="A1426" s="8"/>
      <c r="B1426" s="9" t="s">
        <v>13</v>
      </c>
      <c r="C1426" s="9" t="s">
        <v>13</v>
      </c>
      <c r="D1426" s="9" t="s">
        <v>816</v>
      </c>
      <c r="E1426" s="10"/>
      <c r="F1426" s="12">
        <v>491</v>
      </c>
      <c r="G1426" s="9" t="s">
        <v>1815</v>
      </c>
      <c r="H1426" s="11">
        <v>4.5999999999999996</v>
      </c>
      <c r="I1426" s="11">
        <v>2.8759999999999999</v>
      </c>
      <c r="J1426" s="17">
        <f>H1426-I1426</f>
        <v>1.7239999999999998</v>
      </c>
    </row>
    <row r="1427" spans="1:10" ht="47.25" x14ac:dyDescent="0.25">
      <c r="A1427" s="8"/>
      <c r="B1427" s="9" t="s">
        <v>13</v>
      </c>
      <c r="C1427" s="9" t="s">
        <v>13</v>
      </c>
      <c r="D1427" s="9" t="s">
        <v>818</v>
      </c>
      <c r="E1427" s="10"/>
      <c r="F1427" s="12">
        <v>491</v>
      </c>
      <c r="G1427" s="9" t="s">
        <v>1817</v>
      </c>
      <c r="H1427" s="11">
        <v>1.9500000000000002</v>
      </c>
      <c r="I1427" s="11">
        <v>1.6030000000000002</v>
      </c>
      <c r="J1427" s="17">
        <f>H1427-I1427</f>
        <v>0.34699999999999998</v>
      </c>
    </row>
    <row r="1428" spans="1:10" ht="31.5" x14ac:dyDescent="0.25">
      <c r="A1428" s="8"/>
      <c r="B1428" s="9" t="s">
        <v>14</v>
      </c>
      <c r="C1428" s="9" t="s">
        <v>14</v>
      </c>
      <c r="D1428" s="9" t="s">
        <v>821</v>
      </c>
      <c r="E1428" s="10"/>
      <c r="F1428" s="12">
        <v>491</v>
      </c>
      <c r="G1428" s="9" t="s">
        <v>1820</v>
      </c>
      <c r="H1428" s="11">
        <v>6.8</v>
      </c>
      <c r="I1428" s="11">
        <v>2.1320000000000001</v>
      </c>
      <c r="J1428" s="17">
        <f>H1428-I1428</f>
        <v>4.6679999999999993</v>
      </c>
    </row>
    <row r="1429" spans="1:10" ht="78.75" x14ac:dyDescent="0.25">
      <c r="A1429" s="8"/>
      <c r="B1429" s="9" t="s">
        <v>10</v>
      </c>
      <c r="C1429" s="9" t="s">
        <v>10</v>
      </c>
      <c r="D1429" s="9" t="s">
        <v>2776</v>
      </c>
      <c r="E1429" s="10"/>
      <c r="F1429" s="12">
        <v>491</v>
      </c>
      <c r="G1429" s="9" t="s">
        <v>1447</v>
      </c>
      <c r="H1429" s="11">
        <v>1.774</v>
      </c>
      <c r="I1429" s="11">
        <v>1.8479999999999999</v>
      </c>
      <c r="J1429" s="17">
        <v>0</v>
      </c>
    </row>
    <row r="1430" spans="1:10" ht="47.25" x14ac:dyDescent="0.25">
      <c r="A1430" s="8"/>
      <c r="B1430" s="9" t="s">
        <v>10</v>
      </c>
      <c r="C1430" s="9" t="s">
        <v>10</v>
      </c>
      <c r="D1430" s="9" t="s">
        <v>824</v>
      </c>
      <c r="E1430" s="10"/>
      <c r="F1430" s="12">
        <v>491</v>
      </c>
      <c r="G1430" s="9" t="s">
        <v>1823</v>
      </c>
      <c r="H1430" s="11">
        <v>3</v>
      </c>
      <c r="I1430" s="11">
        <v>2.2409999999999997</v>
      </c>
      <c r="J1430" s="17">
        <f>H1430-I1430</f>
        <v>0.75900000000000034</v>
      </c>
    </row>
    <row r="1431" spans="1:10" ht="31.5" x14ac:dyDescent="0.25">
      <c r="A1431" s="8"/>
      <c r="B1431" s="9" t="s">
        <v>42</v>
      </c>
      <c r="C1431" s="9" t="s">
        <v>42</v>
      </c>
      <c r="D1431" s="9" t="s">
        <v>2777</v>
      </c>
      <c r="E1431" s="10"/>
      <c r="F1431" s="12">
        <v>491</v>
      </c>
      <c r="G1431" s="9" t="s">
        <v>1249</v>
      </c>
      <c r="H1431" s="11">
        <v>0.98</v>
      </c>
      <c r="I1431" s="11">
        <v>0</v>
      </c>
      <c r="J1431" s="17">
        <f>H1431-I1431</f>
        <v>0.98</v>
      </c>
    </row>
    <row r="1432" spans="1:10" ht="63" x14ac:dyDescent="0.25">
      <c r="A1432" s="8"/>
      <c r="B1432" s="9" t="s">
        <v>9</v>
      </c>
      <c r="C1432" s="9" t="s">
        <v>9</v>
      </c>
      <c r="D1432" s="9" t="s">
        <v>825</v>
      </c>
      <c r="E1432" s="10"/>
      <c r="F1432" s="12">
        <v>491</v>
      </c>
      <c r="G1432" s="9" t="s">
        <v>1824</v>
      </c>
      <c r="H1432" s="11">
        <v>3.3</v>
      </c>
      <c r="I1432" s="11">
        <v>2.25</v>
      </c>
      <c r="J1432" s="17">
        <f>H1432-I1432</f>
        <v>1.0499999999999998</v>
      </c>
    </row>
    <row r="1433" spans="1:10" ht="94.5" x14ac:dyDescent="0.25">
      <c r="A1433" s="8"/>
      <c r="B1433" s="9" t="s">
        <v>10</v>
      </c>
      <c r="C1433" s="9" t="s">
        <v>10</v>
      </c>
      <c r="D1433" s="9" t="s">
        <v>2779</v>
      </c>
      <c r="E1433" s="10"/>
      <c r="F1433" s="12">
        <v>491</v>
      </c>
      <c r="G1433" s="9" t="s">
        <v>2380</v>
      </c>
      <c r="H1433" s="11">
        <v>0.91500000000000004</v>
      </c>
      <c r="I1433" s="11">
        <v>0.53899999999999992</v>
      </c>
      <c r="J1433" s="17">
        <f>H1433-I1433</f>
        <v>0.37600000000000011</v>
      </c>
    </row>
    <row r="1434" spans="1:10" ht="63" x14ac:dyDescent="0.25">
      <c r="A1434" s="8"/>
      <c r="B1434" s="9" t="s">
        <v>10</v>
      </c>
      <c r="C1434" s="9" t="s">
        <v>10</v>
      </c>
      <c r="D1434" s="9" t="s">
        <v>826</v>
      </c>
      <c r="E1434" s="10"/>
      <c r="F1434" s="12">
        <v>491</v>
      </c>
      <c r="G1434" s="9" t="s">
        <v>1825</v>
      </c>
      <c r="H1434" s="11">
        <v>0.77</v>
      </c>
      <c r="I1434" s="11">
        <v>0.83800000000000008</v>
      </c>
      <c r="J1434" s="17">
        <v>0</v>
      </c>
    </row>
    <row r="1435" spans="1:10" ht="47.25" x14ac:dyDescent="0.25">
      <c r="A1435" s="8"/>
      <c r="B1435" s="9" t="s">
        <v>10</v>
      </c>
      <c r="C1435" s="9" t="s">
        <v>10</v>
      </c>
      <c r="D1435" s="9" t="s">
        <v>828</v>
      </c>
      <c r="E1435" s="10"/>
      <c r="F1435" s="12">
        <v>491</v>
      </c>
      <c r="G1435" s="9" t="s">
        <v>1827</v>
      </c>
      <c r="H1435" s="11">
        <v>0.35399999999999998</v>
      </c>
      <c r="I1435" s="11">
        <v>0.55099999999999993</v>
      </c>
      <c r="J1435" s="17">
        <v>0</v>
      </c>
    </row>
    <row r="1436" spans="1:10" ht="47.25" x14ac:dyDescent="0.25">
      <c r="A1436" s="8"/>
      <c r="B1436" s="9" t="s">
        <v>11</v>
      </c>
      <c r="C1436" s="9" t="s">
        <v>11</v>
      </c>
      <c r="D1436" s="9" t="s">
        <v>2780</v>
      </c>
      <c r="E1436" s="10"/>
      <c r="F1436" s="12">
        <v>491</v>
      </c>
      <c r="G1436" s="9" t="s">
        <v>1828</v>
      </c>
      <c r="H1436" s="11">
        <v>1.2549999999999999</v>
      </c>
      <c r="I1436" s="11">
        <v>1.879</v>
      </c>
      <c r="J1436" s="17">
        <v>0</v>
      </c>
    </row>
    <row r="1437" spans="1:10" ht="31.5" x14ac:dyDescent="0.25">
      <c r="A1437" s="8"/>
      <c r="B1437" s="9" t="s">
        <v>16</v>
      </c>
      <c r="C1437" s="9" t="s">
        <v>16</v>
      </c>
      <c r="D1437" s="9" t="s">
        <v>2781</v>
      </c>
      <c r="E1437" s="10"/>
      <c r="F1437" s="12">
        <v>491</v>
      </c>
      <c r="G1437" s="9" t="s">
        <v>1829</v>
      </c>
      <c r="H1437" s="11">
        <v>1.657</v>
      </c>
      <c r="I1437" s="11">
        <v>0</v>
      </c>
      <c r="J1437" s="17">
        <f>H1437-I1437</f>
        <v>1.657</v>
      </c>
    </row>
    <row r="1438" spans="1:10" ht="47.25" x14ac:dyDescent="0.25">
      <c r="A1438" s="8"/>
      <c r="B1438" s="9" t="s">
        <v>10</v>
      </c>
      <c r="C1438" s="9" t="s">
        <v>10</v>
      </c>
      <c r="D1438" s="9" t="s">
        <v>831</v>
      </c>
      <c r="E1438" s="10"/>
      <c r="F1438" s="12">
        <v>491</v>
      </c>
      <c r="G1438" s="9" t="s">
        <v>1830</v>
      </c>
      <c r="H1438" s="11">
        <v>0.66200000000000003</v>
      </c>
      <c r="I1438" s="11">
        <v>0.44999999999999996</v>
      </c>
      <c r="J1438" s="17">
        <v>0</v>
      </c>
    </row>
    <row r="1439" spans="1:10" ht="78.75" x14ac:dyDescent="0.25">
      <c r="A1439" s="8"/>
      <c r="B1439" s="9" t="s">
        <v>10</v>
      </c>
      <c r="C1439" s="9" t="s">
        <v>10</v>
      </c>
      <c r="D1439" s="9" t="s">
        <v>2782</v>
      </c>
      <c r="E1439" s="10"/>
      <c r="F1439" s="12">
        <v>491</v>
      </c>
      <c r="G1439" s="9" t="s">
        <v>2437</v>
      </c>
      <c r="H1439" s="11">
        <v>0.71499999999999997</v>
      </c>
      <c r="I1439" s="11">
        <v>0.35199999999999998</v>
      </c>
      <c r="J1439" s="17">
        <f>H1439-I1439</f>
        <v>0.36299999999999999</v>
      </c>
    </row>
    <row r="1440" spans="1:10" ht="63" x14ac:dyDescent="0.25">
      <c r="A1440" s="8"/>
      <c r="B1440" s="9" t="s">
        <v>19</v>
      </c>
      <c r="C1440" s="9" t="s">
        <v>19</v>
      </c>
      <c r="D1440" s="9" t="s">
        <v>832</v>
      </c>
      <c r="E1440" s="10"/>
      <c r="F1440" s="12">
        <v>491</v>
      </c>
      <c r="G1440" s="9" t="s">
        <v>1342</v>
      </c>
      <c r="H1440" s="11">
        <v>0.8</v>
      </c>
      <c r="I1440" s="11">
        <v>1.248</v>
      </c>
      <c r="J1440" s="17">
        <v>0</v>
      </c>
    </row>
    <row r="1441" spans="1:10" ht="15.75" x14ac:dyDescent="0.25">
      <c r="A1441" s="8"/>
      <c r="B1441" s="9" t="s">
        <v>11</v>
      </c>
      <c r="C1441" s="9" t="s">
        <v>11</v>
      </c>
      <c r="D1441" s="9" t="s">
        <v>834</v>
      </c>
      <c r="E1441" s="10"/>
      <c r="F1441" s="12">
        <v>491</v>
      </c>
      <c r="G1441" s="9" t="s">
        <v>1832</v>
      </c>
      <c r="H1441" s="11">
        <v>1.8800000000000001</v>
      </c>
      <c r="I1441" s="11">
        <v>2.097</v>
      </c>
      <c r="J1441" s="17">
        <v>0</v>
      </c>
    </row>
    <row r="1442" spans="1:10" ht="31.5" x14ac:dyDescent="0.25">
      <c r="A1442" s="8"/>
      <c r="B1442" s="9" t="s">
        <v>16</v>
      </c>
      <c r="C1442" s="9" t="s">
        <v>16</v>
      </c>
      <c r="D1442" s="9" t="s">
        <v>835</v>
      </c>
      <c r="E1442" s="10"/>
      <c r="F1442" s="12">
        <v>491</v>
      </c>
      <c r="G1442" s="9" t="s">
        <v>1833</v>
      </c>
      <c r="H1442" s="11">
        <v>0.29400000000000004</v>
      </c>
      <c r="I1442" s="11">
        <v>0.40600000000000003</v>
      </c>
      <c r="J1442" s="17">
        <v>0</v>
      </c>
    </row>
    <row r="1443" spans="1:10" ht="63" x14ac:dyDescent="0.25">
      <c r="A1443" s="8"/>
      <c r="B1443" s="9" t="s">
        <v>11</v>
      </c>
      <c r="C1443" s="9" t="s">
        <v>11</v>
      </c>
      <c r="D1443" s="9" t="s">
        <v>838</v>
      </c>
      <c r="E1443" s="10"/>
      <c r="F1443" s="12">
        <v>491</v>
      </c>
      <c r="G1443" s="9" t="s">
        <v>1836</v>
      </c>
      <c r="H1443" s="11">
        <v>6.1</v>
      </c>
      <c r="I1443" s="11">
        <v>2.9659999999999997</v>
      </c>
      <c r="J1443" s="17">
        <v>0</v>
      </c>
    </row>
    <row r="1444" spans="1:10" ht="47.25" x14ac:dyDescent="0.25">
      <c r="A1444" s="8"/>
      <c r="B1444" s="9" t="s">
        <v>10</v>
      </c>
      <c r="C1444" s="9" t="s">
        <v>10</v>
      </c>
      <c r="D1444" s="9" t="s">
        <v>2784</v>
      </c>
      <c r="E1444" s="10"/>
      <c r="F1444" s="12">
        <v>491</v>
      </c>
      <c r="G1444" s="9" t="s">
        <v>1838</v>
      </c>
      <c r="H1444" s="11">
        <v>0.60799999999999998</v>
      </c>
      <c r="I1444" s="11">
        <v>0.43600000000000005</v>
      </c>
      <c r="J1444" s="17">
        <f>H1444-I1444</f>
        <v>0.17199999999999993</v>
      </c>
    </row>
    <row r="1445" spans="1:10" ht="31.5" x14ac:dyDescent="0.25">
      <c r="A1445" s="8"/>
      <c r="B1445" s="9" t="s">
        <v>26</v>
      </c>
      <c r="C1445" s="9" t="s">
        <v>26</v>
      </c>
      <c r="D1445" s="9" t="s">
        <v>840</v>
      </c>
      <c r="E1445" s="10"/>
      <c r="F1445" s="12">
        <v>491</v>
      </c>
      <c r="G1445" s="9" t="s">
        <v>1839</v>
      </c>
      <c r="H1445" s="11">
        <v>0.75</v>
      </c>
      <c r="I1445" s="11">
        <v>0.65900000000000003</v>
      </c>
      <c r="J1445" s="17">
        <f>H1445-I1445</f>
        <v>9.099999999999997E-2</v>
      </c>
    </row>
    <row r="1446" spans="1:10" ht="63" x14ac:dyDescent="0.25">
      <c r="A1446" s="8"/>
      <c r="B1446" s="9" t="s">
        <v>10</v>
      </c>
      <c r="C1446" s="9" t="s">
        <v>10</v>
      </c>
      <c r="D1446" s="9" t="s">
        <v>841</v>
      </c>
      <c r="E1446" s="10"/>
      <c r="F1446" s="12">
        <v>491</v>
      </c>
      <c r="G1446" s="9" t="s">
        <v>1842</v>
      </c>
      <c r="H1446" s="11">
        <v>1.2999999999999998</v>
      </c>
      <c r="I1446" s="11">
        <v>0.75500000000000012</v>
      </c>
      <c r="J1446" s="17">
        <f>H1446-I1446</f>
        <v>0.54499999999999971</v>
      </c>
    </row>
    <row r="1447" spans="1:10" ht="31.5" x14ac:dyDescent="0.25">
      <c r="A1447" s="8"/>
      <c r="B1447" s="9" t="s">
        <v>13</v>
      </c>
      <c r="C1447" s="9" t="s">
        <v>13</v>
      </c>
      <c r="D1447" s="9" t="s">
        <v>842</v>
      </c>
      <c r="E1447" s="10"/>
      <c r="F1447" s="12">
        <v>491</v>
      </c>
      <c r="G1447" s="9" t="s">
        <v>1843</v>
      </c>
      <c r="H1447" s="11">
        <v>2.4300000000000002</v>
      </c>
      <c r="I1447" s="11">
        <v>1.613</v>
      </c>
      <c r="J1447" s="17">
        <f>H1447-I1447</f>
        <v>0.81700000000000017</v>
      </c>
    </row>
    <row r="1448" spans="1:10" ht="47.25" x14ac:dyDescent="0.25">
      <c r="A1448" s="8"/>
      <c r="B1448" s="9" t="s">
        <v>10</v>
      </c>
      <c r="C1448" s="9" t="s">
        <v>10</v>
      </c>
      <c r="D1448" s="9" t="s">
        <v>843</v>
      </c>
      <c r="E1448" s="10"/>
      <c r="F1448" s="12">
        <v>491</v>
      </c>
      <c r="G1448" s="9" t="s">
        <v>1844</v>
      </c>
      <c r="H1448" s="11">
        <v>1.5100000000000002</v>
      </c>
      <c r="I1448" s="11">
        <v>0.45800000000000002</v>
      </c>
      <c r="J1448" s="17">
        <v>0</v>
      </c>
    </row>
    <row r="1449" spans="1:10" ht="47.25" x14ac:dyDescent="0.25">
      <c r="A1449" s="8"/>
      <c r="B1449" s="9" t="s">
        <v>30</v>
      </c>
      <c r="C1449" s="9" t="s">
        <v>30</v>
      </c>
      <c r="D1449" s="9" t="s">
        <v>844</v>
      </c>
      <c r="E1449" s="10"/>
      <c r="F1449" s="12">
        <v>491</v>
      </c>
      <c r="G1449" s="9" t="s">
        <v>1388</v>
      </c>
      <c r="H1449" s="11">
        <v>4.5</v>
      </c>
      <c r="I1449" s="11">
        <v>1.2389999999999999</v>
      </c>
      <c r="J1449" s="17">
        <f>H1449-I1449</f>
        <v>3.2610000000000001</v>
      </c>
    </row>
    <row r="1450" spans="1:10" ht="31.5" x14ac:dyDescent="0.25">
      <c r="A1450" s="8"/>
      <c r="B1450" s="9" t="s">
        <v>15</v>
      </c>
      <c r="C1450" s="9" t="s">
        <v>15</v>
      </c>
      <c r="D1450" s="9" t="s">
        <v>845</v>
      </c>
      <c r="E1450" s="10"/>
      <c r="F1450" s="12">
        <v>491</v>
      </c>
      <c r="G1450" s="9" t="s">
        <v>1845</v>
      </c>
      <c r="H1450" s="11">
        <v>2.5</v>
      </c>
      <c r="I1450" s="11">
        <v>2.234</v>
      </c>
      <c r="J1450" s="17">
        <f>H1450-I1450</f>
        <v>0.26600000000000001</v>
      </c>
    </row>
    <row r="1451" spans="1:10" ht="63" x14ac:dyDescent="0.25">
      <c r="A1451" s="8"/>
      <c r="B1451" s="9" t="s">
        <v>30</v>
      </c>
      <c r="C1451" s="9" t="s">
        <v>30</v>
      </c>
      <c r="D1451" s="9" t="s">
        <v>2787</v>
      </c>
      <c r="E1451" s="10"/>
      <c r="F1451" s="12">
        <v>491</v>
      </c>
      <c r="G1451" s="9" t="s">
        <v>1846</v>
      </c>
      <c r="H1451" s="11">
        <v>0.48399999999999999</v>
      </c>
      <c r="I1451" s="11">
        <v>0</v>
      </c>
      <c r="J1451" s="17">
        <f>H1451-I1451</f>
        <v>0.48399999999999999</v>
      </c>
    </row>
    <row r="1452" spans="1:10" ht="31.5" x14ac:dyDescent="0.25">
      <c r="A1452" s="8"/>
      <c r="B1452" s="9" t="s">
        <v>11</v>
      </c>
      <c r="C1452" s="9" t="s">
        <v>11</v>
      </c>
      <c r="D1452" s="9" t="s">
        <v>2789</v>
      </c>
      <c r="E1452" s="10"/>
      <c r="F1452" s="12">
        <v>491</v>
      </c>
      <c r="G1452" s="9" t="s">
        <v>1606</v>
      </c>
      <c r="H1452" s="11">
        <v>1.6230000000000002</v>
      </c>
      <c r="I1452" s="11">
        <v>1.528</v>
      </c>
      <c r="J1452" s="17">
        <f>H1452-I1452</f>
        <v>9.5000000000000195E-2</v>
      </c>
    </row>
    <row r="1453" spans="1:10" ht="31.5" x14ac:dyDescent="0.25">
      <c r="A1453" s="8"/>
      <c r="B1453" s="9" t="s">
        <v>33</v>
      </c>
      <c r="C1453" s="9" t="s">
        <v>33</v>
      </c>
      <c r="D1453" s="9" t="s">
        <v>2411</v>
      </c>
      <c r="E1453" s="10"/>
      <c r="F1453" s="12">
        <v>491</v>
      </c>
      <c r="G1453" s="9" t="s">
        <v>1848</v>
      </c>
      <c r="H1453" s="11">
        <v>3.79</v>
      </c>
      <c r="I1453" s="11">
        <v>0</v>
      </c>
      <c r="J1453" s="17">
        <v>0</v>
      </c>
    </row>
    <row r="1454" spans="1:10" ht="31.5" x14ac:dyDescent="0.25">
      <c r="A1454" s="8"/>
      <c r="B1454" s="9" t="s">
        <v>11</v>
      </c>
      <c r="C1454" s="9" t="s">
        <v>11</v>
      </c>
      <c r="D1454" s="9" t="s">
        <v>796</v>
      </c>
      <c r="E1454" s="10"/>
      <c r="F1454" s="12">
        <v>491</v>
      </c>
      <c r="G1454" s="9" t="s">
        <v>1770</v>
      </c>
      <c r="H1454" s="11">
        <v>1.6</v>
      </c>
      <c r="I1454" s="11">
        <v>0.76600000000000001</v>
      </c>
      <c r="J1454" s="17">
        <f>H1454-I1454</f>
        <v>0.83400000000000007</v>
      </c>
    </row>
    <row r="1455" spans="1:10" ht="63" x14ac:dyDescent="0.25">
      <c r="A1455" s="8"/>
      <c r="B1455" s="9" t="s">
        <v>11</v>
      </c>
      <c r="C1455" s="9" t="s">
        <v>11</v>
      </c>
      <c r="D1455" s="9" t="s">
        <v>2790</v>
      </c>
      <c r="E1455" s="10"/>
      <c r="F1455" s="12">
        <v>491</v>
      </c>
      <c r="G1455" s="9" t="s">
        <v>1849</v>
      </c>
      <c r="H1455" s="11">
        <v>3.26</v>
      </c>
      <c r="I1455" s="11">
        <v>2.8560000000000003</v>
      </c>
      <c r="J1455" s="17">
        <v>0</v>
      </c>
    </row>
    <row r="1456" spans="1:10" ht="63" x14ac:dyDescent="0.25">
      <c r="A1456" s="8"/>
      <c r="B1456" s="9" t="s">
        <v>9</v>
      </c>
      <c r="C1456" s="9" t="s">
        <v>9</v>
      </c>
      <c r="D1456" s="9" t="s">
        <v>2737</v>
      </c>
      <c r="E1456" s="10"/>
      <c r="F1456" s="12">
        <v>491</v>
      </c>
      <c r="G1456" s="9" t="s">
        <v>1634</v>
      </c>
      <c r="H1456" s="11">
        <v>2.2199999999999998</v>
      </c>
      <c r="I1456" s="11">
        <v>3.91</v>
      </c>
      <c r="J1456" s="17">
        <v>0</v>
      </c>
    </row>
    <row r="1457" spans="1:10" ht="31.5" x14ac:dyDescent="0.25">
      <c r="A1457" s="8"/>
      <c r="B1457" s="9" t="s">
        <v>19</v>
      </c>
      <c r="C1457" s="9" t="s">
        <v>19</v>
      </c>
      <c r="D1457" s="9" t="s">
        <v>2792</v>
      </c>
      <c r="E1457" s="10"/>
      <c r="F1457" s="12">
        <v>491</v>
      </c>
      <c r="G1457" s="9" t="s">
        <v>1851</v>
      </c>
      <c r="H1457" s="11">
        <v>0.7</v>
      </c>
      <c r="I1457" s="11">
        <v>0.48899999999999999</v>
      </c>
      <c r="J1457" s="17">
        <v>0</v>
      </c>
    </row>
    <row r="1458" spans="1:10" ht="47.25" x14ac:dyDescent="0.25">
      <c r="A1458" s="8"/>
      <c r="B1458" s="9" t="s">
        <v>10</v>
      </c>
      <c r="C1458" s="9" t="s">
        <v>10</v>
      </c>
      <c r="D1458" s="9" t="s">
        <v>2793</v>
      </c>
      <c r="E1458" s="10"/>
      <c r="F1458" s="12">
        <v>491</v>
      </c>
      <c r="G1458" s="9" t="s">
        <v>2381</v>
      </c>
      <c r="H1458" s="11">
        <v>1.0499999999999998</v>
      </c>
      <c r="I1458" s="11">
        <v>2</v>
      </c>
      <c r="J1458" s="17">
        <v>0</v>
      </c>
    </row>
    <row r="1459" spans="1:10" ht="47.25" x14ac:dyDescent="0.25">
      <c r="A1459" s="8"/>
      <c r="B1459" s="9" t="s">
        <v>10</v>
      </c>
      <c r="C1459" s="9" t="s">
        <v>10</v>
      </c>
      <c r="D1459" s="9" t="s">
        <v>848</v>
      </c>
      <c r="E1459" s="10"/>
      <c r="F1459" s="12">
        <v>491</v>
      </c>
      <c r="G1459" s="9" t="s">
        <v>1852</v>
      </c>
      <c r="H1459" s="11">
        <v>4.1500000000000004</v>
      </c>
      <c r="I1459" s="11">
        <v>2.673</v>
      </c>
      <c r="J1459" s="17">
        <f>H1459-I1459</f>
        <v>1.4770000000000003</v>
      </c>
    </row>
    <row r="1460" spans="1:10" ht="47.25" x14ac:dyDescent="0.25">
      <c r="A1460" s="8"/>
      <c r="B1460" s="9" t="s">
        <v>11</v>
      </c>
      <c r="C1460" s="9" t="s">
        <v>11</v>
      </c>
      <c r="D1460" s="9" t="s">
        <v>2795</v>
      </c>
      <c r="E1460" s="10"/>
      <c r="F1460" s="12">
        <v>491</v>
      </c>
      <c r="G1460" s="9" t="s">
        <v>1855</v>
      </c>
      <c r="H1460" s="11">
        <v>1.389</v>
      </c>
      <c r="I1460" s="11">
        <v>1</v>
      </c>
      <c r="J1460" s="17">
        <f>H1460-I1460</f>
        <v>0.38900000000000001</v>
      </c>
    </row>
    <row r="1461" spans="1:10" ht="47.25" x14ac:dyDescent="0.25">
      <c r="A1461" s="8"/>
      <c r="B1461" s="9" t="s">
        <v>14</v>
      </c>
      <c r="C1461" s="9" t="s">
        <v>14</v>
      </c>
      <c r="D1461" s="9" t="s">
        <v>110</v>
      </c>
      <c r="E1461" s="10"/>
      <c r="F1461" s="12">
        <v>491</v>
      </c>
      <c r="G1461" s="9" t="s">
        <v>93</v>
      </c>
      <c r="H1461" s="11">
        <v>5</v>
      </c>
      <c r="I1461" s="11">
        <v>1.7430000000000001</v>
      </c>
      <c r="J1461" s="17">
        <f>H1461-I1461</f>
        <v>3.2569999999999997</v>
      </c>
    </row>
    <row r="1462" spans="1:10" ht="47.25" x14ac:dyDescent="0.25">
      <c r="A1462" s="8"/>
      <c r="B1462" s="9" t="s">
        <v>16</v>
      </c>
      <c r="C1462" s="9" t="s">
        <v>16</v>
      </c>
      <c r="D1462" s="9" t="s">
        <v>2796</v>
      </c>
      <c r="E1462" s="10"/>
      <c r="F1462" s="12">
        <v>491</v>
      </c>
      <c r="G1462" s="9" t="s">
        <v>1856</v>
      </c>
      <c r="H1462" s="11">
        <v>1.4430000000000001</v>
      </c>
      <c r="I1462" s="11">
        <v>1.4180000000000001</v>
      </c>
      <c r="J1462" s="17">
        <f>H1462-I1462</f>
        <v>2.4999999999999911E-2</v>
      </c>
    </row>
    <row r="1463" spans="1:10" ht="15.75" x14ac:dyDescent="0.25">
      <c r="A1463" s="8"/>
      <c r="B1463" s="9" t="s">
        <v>18</v>
      </c>
      <c r="C1463" s="9" t="s">
        <v>18</v>
      </c>
      <c r="D1463" s="9" t="s">
        <v>2798</v>
      </c>
      <c r="E1463" s="10"/>
      <c r="F1463" s="12">
        <v>491</v>
      </c>
      <c r="G1463" s="9" t="s">
        <v>1858</v>
      </c>
      <c r="H1463" s="11">
        <v>1.2590000000000001</v>
      </c>
      <c r="I1463" s="11">
        <v>1.512</v>
      </c>
      <c r="J1463" s="17">
        <v>0</v>
      </c>
    </row>
    <row r="1464" spans="1:10" ht="63" x14ac:dyDescent="0.25">
      <c r="A1464" s="8"/>
      <c r="B1464" s="9" t="s">
        <v>11</v>
      </c>
      <c r="C1464" s="9" t="s">
        <v>11</v>
      </c>
      <c r="D1464" s="9" t="s">
        <v>853</v>
      </c>
      <c r="E1464" s="10"/>
      <c r="F1464" s="12">
        <v>491</v>
      </c>
      <c r="G1464" s="9" t="s">
        <v>1434</v>
      </c>
      <c r="H1464" s="11">
        <v>4.9000000000000004</v>
      </c>
      <c r="I1464" s="11">
        <v>2.6150000000000002</v>
      </c>
      <c r="J1464" s="17">
        <f>H1464-I1464</f>
        <v>2.2850000000000001</v>
      </c>
    </row>
    <row r="1465" spans="1:10" ht="63" x14ac:dyDescent="0.25">
      <c r="A1465" s="8"/>
      <c r="B1465" s="9" t="s">
        <v>11</v>
      </c>
      <c r="C1465" s="9" t="s">
        <v>11</v>
      </c>
      <c r="D1465" s="9" t="s">
        <v>856</v>
      </c>
      <c r="E1465" s="10"/>
      <c r="F1465" s="12">
        <v>491</v>
      </c>
      <c r="G1465" s="9" t="s">
        <v>1282</v>
      </c>
      <c r="H1465" s="11">
        <v>3</v>
      </c>
      <c r="I1465" s="11">
        <v>0</v>
      </c>
      <c r="J1465" s="17">
        <v>0</v>
      </c>
    </row>
    <row r="1466" spans="1:10" ht="47.25" x14ac:dyDescent="0.25">
      <c r="A1466" s="8"/>
      <c r="B1466" s="9" t="s">
        <v>16</v>
      </c>
      <c r="C1466" s="9" t="s">
        <v>16</v>
      </c>
      <c r="D1466" s="9" t="s">
        <v>2799</v>
      </c>
      <c r="E1466" s="10"/>
      <c r="F1466" s="12">
        <v>491</v>
      </c>
      <c r="G1466" s="9" t="s">
        <v>1861</v>
      </c>
      <c r="H1466" s="11">
        <v>4.1379999999999999</v>
      </c>
      <c r="I1466" s="11">
        <v>1.976</v>
      </c>
      <c r="J1466" s="17">
        <f>H1466-I1466</f>
        <v>2.1619999999999999</v>
      </c>
    </row>
    <row r="1467" spans="1:10" ht="63" x14ac:dyDescent="0.25">
      <c r="A1467" s="8"/>
      <c r="B1467" s="9" t="s">
        <v>29</v>
      </c>
      <c r="C1467" s="9" t="s">
        <v>29</v>
      </c>
      <c r="D1467" s="9" t="s">
        <v>2737</v>
      </c>
      <c r="E1467" s="10"/>
      <c r="F1467" s="12">
        <v>491</v>
      </c>
      <c r="G1467" s="9" t="s">
        <v>1634</v>
      </c>
      <c r="H1467" s="11">
        <v>5.5</v>
      </c>
      <c r="I1467" s="11">
        <v>4.2210000000000001</v>
      </c>
      <c r="J1467" s="17">
        <v>0</v>
      </c>
    </row>
    <row r="1468" spans="1:10" ht="31.5" x14ac:dyDescent="0.25">
      <c r="A1468" s="8"/>
      <c r="B1468" s="9" t="s">
        <v>10</v>
      </c>
      <c r="C1468" s="9" t="s">
        <v>10</v>
      </c>
      <c r="D1468" s="9" t="s">
        <v>863</v>
      </c>
      <c r="E1468" s="10"/>
      <c r="F1468" s="12">
        <v>491</v>
      </c>
      <c r="G1468" s="9" t="s">
        <v>1219</v>
      </c>
      <c r="H1468" s="11">
        <v>0.74</v>
      </c>
      <c r="I1468" s="11">
        <v>0.249</v>
      </c>
      <c r="J1468" s="17">
        <f>H1468-I1468</f>
        <v>0.49099999999999999</v>
      </c>
    </row>
    <row r="1469" spans="1:10" ht="47.25" x14ac:dyDescent="0.25">
      <c r="A1469" s="8"/>
      <c r="B1469" s="9" t="s">
        <v>11</v>
      </c>
      <c r="C1469" s="9" t="s">
        <v>11</v>
      </c>
      <c r="D1469" s="9" t="s">
        <v>2802</v>
      </c>
      <c r="E1469" s="10"/>
      <c r="F1469" s="12">
        <v>491</v>
      </c>
      <c r="G1469" s="9" t="s">
        <v>47</v>
      </c>
      <c r="H1469" s="11">
        <v>2.3230000000000004</v>
      </c>
      <c r="I1469" s="11">
        <v>0</v>
      </c>
      <c r="J1469" s="17">
        <f>H1469-I1469</f>
        <v>2.3230000000000004</v>
      </c>
    </row>
    <row r="1470" spans="1:10" ht="94.5" x14ac:dyDescent="0.25">
      <c r="A1470" s="8"/>
      <c r="B1470" s="9" t="s">
        <v>19</v>
      </c>
      <c r="C1470" s="9" t="s">
        <v>19</v>
      </c>
      <c r="D1470" s="9" t="s">
        <v>2804</v>
      </c>
      <c r="E1470" s="10"/>
      <c r="F1470" s="12">
        <v>491</v>
      </c>
      <c r="G1470" s="9" t="s">
        <v>1364</v>
      </c>
      <c r="H1470" s="11">
        <v>3.3</v>
      </c>
      <c r="I1470" s="11">
        <v>2.5299999999999998</v>
      </c>
      <c r="J1470" s="17">
        <v>0</v>
      </c>
    </row>
    <row r="1471" spans="1:10" ht="78.75" x14ac:dyDescent="0.25">
      <c r="A1471" s="8"/>
      <c r="B1471" s="9" t="s">
        <v>11</v>
      </c>
      <c r="C1471" s="9" t="s">
        <v>11</v>
      </c>
      <c r="D1471" s="9" t="s">
        <v>865</v>
      </c>
      <c r="E1471" s="10"/>
      <c r="F1471" s="12">
        <v>491</v>
      </c>
      <c r="G1471" s="9" t="s">
        <v>1869</v>
      </c>
      <c r="H1471" s="11">
        <v>1.5</v>
      </c>
      <c r="I1471" s="11">
        <v>2.1</v>
      </c>
      <c r="J1471" s="17">
        <v>0</v>
      </c>
    </row>
    <row r="1472" spans="1:10" ht="15.75" x14ac:dyDescent="0.25">
      <c r="A1472" s="8"/>
      <c r="B1472" s="9" t="s">
        <v>13</v>
      </c>
      <c r="C1472" s="9" t="s">
        <v>13</v>
      </c>
      <c r="D1472" s="9" t="s">
        <v>2805</v>
      </c>
      <c r="E1472" s="10"/>
      <c r="F1472" s="12">
        <v>491</v>
      </c>
      <c r="G1472" s="9" t="s">
        <v>1759</v>
      </c>
      <c r="H1472" s="11">
        <v>3.3</v>
      </c>
      <c r="I1472" s="11">
        <v>2.9</v>
      </c>
      <c r="J1472" s="17">
        <f>H1472-I1472</f>
        <v>0.39999999999999991</v>
      </c>
    </row>
    <row r="1473" spans="1:10" ht="47.25" x14ac:dyDescent="0.25">
      <c r="A1473" s="8"/>
      <c r="B1473" s="9" t="s">
        <v>30</v>
      </c>
      <c r="C1473" s="9" t="s">
        <v>30</v>
      </c>
      <c r="D1473" s="9" t="s">
        <v>866</v>
      </c>
      <c r="E1473" s="10"/>
      <c r="F1473" s="12">
        <v>491</v>
      </c>
      <c r="G1473" s="9" t="s">
        <v>1870</v>
      </c>
      <c r="H1473" s="11">
        <v>2.5500000000000003</v>
      </c>
      <c r="I1473" s="11">
        <v>1.5350000000000001</v>
      </c>
      <c r="J1473" s="17">
        <v>0</v>
      </c>
    </row>
    <row r="1474" spans="1:10" ht="47.25" x14ac:dyDescent="0.25">
      <c r="A1474" s="8"/>
      <c r="B1474" s="9" t="s">
        <v>19</v>
      </c>
      <c r="C1474" s="9" t="s">
        <v>19</v>
      </c>
      <c r="D1474" s="9" t="s">
        <v>2806</v>
      </c>
      <c r="E1474" s="10"/>
      <c r="F1474" s="12">
        <v>491</v>
      </c>
      <c r="G1474" s="9" t="s">
        <v>1871</v>
      </c>
      <c r="H1474" s="11">
        <v>1.24</v>
      </c>
      <c r="I1474" s="11">
        <v>1.4100000000000001</v>
      </c>
      <c r="J1474" s="17">
        <v>0</v>
      </c>
    </row>
    <row r="1475" spans="1:10" ht="63" x14ac:dyDescent="0.25">
      <c r="A1475" s="8"/>
      <c r="B1475" s="9" t="s">
        <v>11</v>
      </c>
      <c r="C1475" s="9" t="s">
        <v>11</v>
      </c>
      <c r="D1475" s="9" t="s">
        <v>2807</v>
      </c>
      <c r="E1475" s="10"/>
      <c r="F1475" s="12">
        <v>491</v>
      </c>
      <c r="G1475" s="9" t="s">
        <v>1872</v>
      </c>
      <c r="H1475" s="11">
        <v>1.6190000000000002</v>
      </c>
      <c r="I1475" s="11">
        <v>0</v>
      </c>
      <c r="J1475" s="17">
        <f>H1475-I1475</f>
        <v>1.6190000000000002</v>
      </c>
    </row>
    <row r="1476" spans="1:10" ht="63" x14ac:dyDescent="0.25">
      <c r="A1476" s="8"/>
      <c r="B1476" s="9" t="s">
        <v>9</v>
      </c>
      <c r="C1476" s="9" t="s">
        <v>9</v>
      </c>
      <c r="D1476" s="9" t="s">
        <v>867</v>
      </c>
      <c r="E1476" s="10"/>
      <c r="F1476" s="12">
        <v>491</v>
      </c>
      <c r="G1476" s="9" t="s">
        <v>1824</v>
      </c>
      <c r="H1476" s="11">
        <v>2.9000000000000004</v>
      </c>
      <c r="I1476" s="11">
        <v>2.7</v>
      </c>
      <c r="J1476" s="17">
        <f>H1476-I1476</f>
        <v>0.20000000000000018</v>
      </c>
    </row>
    <row r="1477" spans="1:10" ht="63" x14ac:dyDescent="0.25">
      <c r="A1477" s="8"/>
      <c r="B1477" s="9" t="s">
        <v>13</v>
      </c>
      <c r="C1477" s="9" t="s">
        <v>13</v>
      </c>
      <c r="D1477" s="9" t="s">
        <v>2809</v>
      </c>
      <c r="E1477" s="10"/>
      <c r="F1477" s="12">
        <v>491</v>
      </c>
      <c r="G1477" s="9" t="s">
        <v>1875</v>
      </c>
      <c r="H1477" s="11">
        <v>1.77</v>
      </c>
      <c r="I1477" s="11">
        <v>0.58000000000000007</v>
      </c>
      <c r="J1477" s="17">
        <v>0</v>
      </c>
    </row>
    <row r="1478" spans="1:10" ht="31.5" x14ac:dyDescent="0.25">
      <c r="A1478" s="8"/>
      <c r="B1478" s="9" t="s">
        <v>19</v>
      </c>
      <c r="C1478" s="9" t="s">
        <v>19</v>
      </c>
      <c r="D1478" s="9" t="s">
        <v>872</v>
      </c>
      <c r="E1478" s="10"/>
      <c r="F1478" s="12">
        <v>491</v>
      </c>
      <c r="G1478" s="9" t="s">
        <v>1878</v>
      </c>
      <c r="H1478" s="11">
        <v>1.01</v>
      </c>
      <c r="I1478" s="11">
        <v>1.375</v>
      </c>
      <c r="J1478" s="17">
        <v>0</v>
      </c>
    </row>
    <row r="1479" spans="1:10" ht="47.25" x14ac:dyDescent="0.25">
      <c r="A1479" s="8"/>
      <c r="B1479" s="9" t="s">
        <v>10</v>
      </c>
      <c r="C1479" s="9" t="s">
        <v>10</v>
      </c>
      <c r="D1479" s="9" t="s">
        <v>2810</v>
      </c>
      <c r="E1479" s="10"/>
      <c r="F1479" s="12">
        <v>491</v>
      </c>
      <c r="G1479" s="9" t="s">
        <v>1879</v>
      </c>
      <c r="H1479" s="11">
        <v>3.0469999999999997</v>
      </c>
      <c r="I1479" s="11">
        <v>1.353</v>
      </c>
      <c r="J1479" s="17">
        <v>0</v>
      </c>
    </row>
    <row r="1480" spans="1:10" ht="31.5" x14ac:dyDescent="0.25">
      <c r="A1480" s="8"/>
      <c r="B1480" s="9" t="s">
        <v>11</v>
      </c>
      <c r="C1480" s="9" t="s">
        <v>11</v>
      </c>
      <c r="D1480" s="9" t="s">
        <v>2811</v>
      </c>
      <c r="E1480" s="10"/>
      <c r="F1480" s="12">
        <v>491</v>
      </c>
      <c r="G1480" s="9" t="s">
        <v>1883</v>
      </c>
      <c r="H1480" s="11">
        <v>3.69</v>
      </c>
      <c r="I1480" s="11">
        <v>2.87</v>
      </c>
      <c r="J1480" s="17">
        <f>H1480-I1480</f>
        <v>0.81999999999999984</v>
      </c>
    </row>
    <row r="1481" spans="1:10" ht="78.75" x14ac:dyDescent="0.25">
      <c r="A1481" s="8"/>
      <c r="B1481" s="9" t="s">
        <v>10</v>
      </c>
      <c r="C1481" s="9" t="s">
        <v>10</v>
      </c>
      <c r="D1481" s="9" t="s">
        <v>879</v>
      </c>
      <c r="E1481" s="10"/>
      <c r="F1481" s="12">
        <v>491</v>
      </c>
      <c r="G1481" s="9" t="s">
        <v>1884</v>
      </c>
      <c r="H1481" s="11">
        <v>0.91600000000000004</v>
      </c>
      <c r="I1481" s="11">
        <v>0.65900000000000003</v>
      </c>
      <c r="J1481" s="17">
        <f>H1481-I1481</f>
        <v>0.25700000000000001</v>
      </c>
    </row>
    <row r="1482" spans="1:10" ht="63" x14ac:dyDescent="0.25">
      <c r="A1482" s="8"/>
      <c r="B1482" s="9" t="s">
        <v>10</v>
      </c>
      <c r="C1482" s="9" t="s">
        <v>10</v>
      </c>
      <c r="D1482" s="9" t="s">
        <v>880</v>
      </c>
      <c r="E1482" s="10"/>
      <c r="F1482" s="12">
        <v>491</v>
      </c>
      <c r="G1482" s="9" t="s">
        <v>1885</v>
      </c>
      <c r="H1482" s="11">
        <v>2.9299999999999997</v>
      </c>
      <c r="I1482" s="11">
        <v>2.7029999999999998</v>
      </c>
      <c r="J1482" s="17">
        <v>0</v>
      </c>
    </row>
    <row r="1483" spans="1:10" ht="47.25" x14ac:dyDescent="0.25">
      <c r="A1483" s="8"/>
      <c r="B1483" s="9" t="s">
        <v>35</v>
      </c>
      <c r="C1483" s="9" t="s">
        <v>35</v>
      </c>
      <c r="D1483" s="9" t="s">
        <v>881</v>
      </c>
      <c r="E1483" s="10"/>
      <c r="F1483" s="12">
        <v>491</v>
      </c>
      <c r="G1483" s="9" t="s">
        <v>1886</v>
      </c>
      <c r="H1483" s="11">
        <v>4.5</v>
      </c>
      <c r="I1483" s="11">
        <v>3.032</v>
      </c>
      <c r="J1483" s="17">
        <f>H1483-I1483</f>
        <v>1.468</v>
      </c>
    </row>
    <row r="1484" spans="1:10" ht="63" x14ac:dyDescent="0.25">
      <c r="A1484" s="8"/>
      <c r="B1484" s="9" t="s">
        <v>10</v>
      </c>
      <c r="C1484" s="9" t="s">
        <v>10</v>
      </c>
      <c r="D1484" s="9" t="s">
        <v>2812</v>
      </c>
      <c r="E1484" s="10"/>
      <c r="F1484" s="12">
        <v>491</v>
      </c>
      <c r="G1484" s="9" t="s">
        <v>1887</v>
      </c>
      <c r="H1484" s="11">
        <v>1.8109999999999999</v>
      </c>
      <c r="I1484" s="11">
        <v>2.1</v>
      </c>
      <c r="J1484" s="17">
        <v>0</v>
      </c>
    </row>
    <row r="1485" spans="1:10" ht="47.25" x14ac:dyDescent="0.25">
      <c r="A1485" s="8"/>
      <c r="B1485" s="9" t="s">
        <v>11</v>
      </c>
      <c r="C1485" s="9" t="s">
        <v>11</v>
      </c>
      <c r="D1485" s="9" t="s">
        <v>882</v>
      </c>
      <c r="E1485" s="10"/>
      <c r="F1485" s="12">
        <v>491</v>
      </c>
      <c r="G1485" s="9" t="s">
        <v>1888</v>
      </c>
      <c r="H1485" s="11">
        <v>1.4419999999999999</v>
      </c>
      <c r="I1485" s="11">
        <v>2.1139999999999999</v>
      </c>
      <c r="J1485" s="17">
        <v>0</v>
      </c>
    </row>
    <row r="1486" spans="1:10" ht="31.5" x14ac:dyDescent="0.25">
      <c r="A1486" s="8"/>
      <c r="B1486" s="9" t="s">
        <v>15</v>
      </c>
      <c r="C1486" s="9" t="s">
        <v>15</v>
      </c>
      <c r="D1486" s="9" t="s">
        <v>2814</v>
      </c>
      <c r="E1486" s="10"/>
      <c r="F1486" s="12">
        <v>491</v>
      </c>
      <c r="G1486" s="9" t="s">
        <v>1891</v>
      </c>
      <c r="H1486" s="11">
        <v>0.4</v>
      </c>
      <c r="I1486" s="11">
        <v>0.57399999999999995</v>
      </c>
      <c r="J1486" s="17">
        <v>0</v>
      </c>
    </row>
    <row r="1487" spans="1:10" ht="47.25" x14ac:dyDescent="0.25">
      <c r="A1487" s="8"/>
      <c r="B1487" s="9" t="s">
        <v>10</v>
      </c>
      <c r="C1487" s="9" t="s">
        <v>10</v>
      </c>
      <c r="D1487" s="9" t="s">
        <v>2815</v>
      </c>
      <c r="E1487" s="10"/>
      <c r="F1487" s="12">
        <v>491</v>
      </c>
      <c r="G1487" s="9" t="s">
        <v>1892</v>
      </c>
      <c r="H1487" s="11">
        <v>1.175</v>
      </c>
      <c r="I1487" s="11">
        <v>0</v>
      </c>
      <c r="J1487" s="17">
        <f>H1487-I1487</f>
        <v>1.175</v>
      </c>
    </row>
    <row r="1488" spans="1:10" ht="31.5" x14ac:dyDescent="0.25">
      <c r="A1488" s="8"/>
      <c r="B1488" s="9" t="s">
        <v>9</v>
      </c>
      <c r="C1488" s="9" t="s">
        <v>9</v>
      </c>
      <c r="D1488" s="9" t="s">
        <v>2816</v>
      </c>
      <c r="E1488" s="10"/>
      <c r="F1488" s="12">
        <v>491</v>
      </c>
      <c r="G1488" s="9" t="s">
        <v>1895</v>
      </c>
      <c r="H1488" s="11">
        <v>0.37</v>
      </c>
      <c r="I1488" s="11">
        <v>0.42099999999999999</v>
      </c>
      <c r="J1488" s="17">
        <v>0</v>
      </c>
    </row>
    <row r="1489" spans="1:10" ht="31.5" x14ac:dyDescent="0.25">
      <c r="A1489" s="8"/>
      <c r="B1489" s="9" t="s">
        <v>19</v>
      </c>
      <c r="C1489" s="9" t="s">
        <v>19</v>
      </c>
      <c r="D1489" s="9" t="s">
        <v>886</v>
      </c>
      <c r="E1489" s="10"/>
      <c r="F1489" s="12">
        <v>491</v>
      </c>
      <c r="G1489" s="9" t="s">
        <v>1896</v>
      </c>
      <c r="H1489" s="11">
        <v>3.9000000000000004</v>
      </c>
      <c r="I1489" s="11">
        <v>3.9000000000000004</v>
      </c>
      <c r="J1489" s="17">
        <v>0</v>
      </c>
    </row>
    <row r="1490" spans="1:10" ht="126" x14ac:dyDescent="0.25">
      <c r="A1490" s="8"/>
      <c r="B1490" s="9" t="s">
        <v>15</v>
      </c>
      <c r="C1490" s="9" t="s">
        <v>15</v>
      </c>
      <c r="D1490" s="9" t="s">
        <v>2817</v>
      </c>
      <c r="E1490" s="10"/>
      <c r="F1490" s="12">
        <v>491</v>
      </c>
      <c r="G1490" s="9" t="s">
        <v>1897</v>
      </c>
      <c r="H1490" s="11">
        <v>3.7</v>
      </c>
      <c r="I1490" s="11">
        <v>2.2759999999999998</v>
      </c>
      <c r="J1490" s="17">
        <f>H1490-I1490</f>
        <v>1.4240000000000004</v>
      </c>
    </row>
    <row r="1491" spans="1:10" ht="31.5" x14ac:dyDescent="0.25">
      <c r="A1491" s="8"/>
      <c r="B1491" s="9" t="s">
        <v>14</v>
      </c>
      <c r="C1491" s="9" t="s">
        <v>14</v>
      </c>
      <c r="D1491" s="9" t="s">
        <v>888</v>
      </c>
      <c r="E1491" s="10"/>
      <c r="F1491" s="12">
        <v>491</v>
      </c>
      <c r="G1491" s="9" t="s">
        <v>1900</v>
      </c>
      <c r="H1491" s="11">
        <v>0.52100000000000002</v>
      </c>
      <c r="I1491" s="11">
        <v>0.40200000000000002</v>
      </c>
      <c r="J1491" s="17">
        <v>0</v>
      </c>
    </row>
    <row r="1492" spans="1:10" ht="31.5" x14ac:dyDescent="0.25">
      <c r="A1492" s="8"/>
      <c r="B1492" s="9" t="s">
        <v>14</v>
      </c>
      <c r="C1492" s="9" t="s">
        <v>14</v>
      </c>
      <c r="D1492" s="9" t="s">
        <v>2819</v>
      </c>
      <c r="E1492" s="10"/>
      <c r="F1492" s="12">
        <v>491</v>
      </c>
      <c r="G1492" s="9" t="s">
        <v>2438</v>
      </c>
      <c r="H1492" s="11">
        <v>1.28</v>
      </c>
      <c r="I1492" s="11">
        <v>1.42</v>
      </c>
      <c r="J1492" s="17">
        <v>0</v>
      </c>
    </row>
    <row r="1493" spans="1:10" ht="47.25" x14ac:dyDescent="0.25">
      <c r="A1493" s="8"/>
      <c r="B1493" s="9" t="s">
        <v>26</v>
      </c>
      <c r="C1493" s="9" t="s">
        <v>26</v>
      </c>
      <c r="D1493" s="9" t="s">
        <v>2820</v>
      </c>
      <c r="E1493" s="10"/>
      <c r="F1493" s="12">
        <v>491</v>
      </c>
      <c r="G1493" s="9" t="s">
        <v>1901</v>
      </c>
      <c r="H1493" s="11">
        <v>1.282</v>
      </c>
      <c r="I1493" s="11">
        <v>1.6280000000000001</v>
      </c>
      <c r="J1493" s="17">
        <v>0</v>
      </c>
    </row>
    <row r="1494" spans="1:10" ht="63" x14ac:dyDescent="0.25">
      <c r="A1494" s="8"/>
      <c r="B1494" s="9" t="s">
        <v>13</v>
      </c>
      <c r="C1494" s="9" t="s">
        <v>13</v>
      </c>
      <c r="D1494" s="9" t="s">
        <v>2821</v>
      </c>
      <c r="E1494" s="10"/>
      <c r="F1494" s="12">
        <v>491</v>
      </c>
      <c r="G1494" s="9" t="s">
        <v>1903</v>
      </c>
      <c r="H1494" s="11">
        <v>2.1480000000000001</v>
      </c>
      <c r="I1494" s="11">
        <v>2.4540000000000002</v>
      </c>
      <c r="J1494" s="17">
        <v>0</v>
      </c>
    </row>
    <row r="1495" spans="1:10" ht="47.25" x14ac:dyDescent="0.25">
      <c r="A1495" s="8"/>
      <c r="B1495" s="9" t="s">
        <v>16</v>
      </c>
      <c r="C1495" s="9" t="s">
        <v>16</v>
      </c>
      <c r="D1495" s="9" t="s">
        <v>2824</v>
      </c>
      <c r="E1495" s="10"/>
      <c r="F1495" s="12">
        <v>491</v>
      </c>
      <c r="G1495" s="9" t="s">
        <v>1906</v>
      </c>
      <c r="H1495" s="11">
        <v>0.7</v>
      </c>
      <c r="I1495" s="11">
        <v>1.0840000000000001</v>
      </c>
      <c r="J1495" s="17">
        <v>0</v>
      </c>
    </row>
    <row r="1496" spans="1:10" ht="47.25" x14ac:dyDescent="0.25">
      <c r="A1496" s="8"/>
      <c r="B1496" s="9" t="s">
        <v>9</v>
      </c>
      <c r="C1496" s="9" t="s">
        <v>9</v>
      </c>
      <c r="D1496" s="9" t="s">
        <v>893</v>
      </c>
      <c r="E1496" s="10"/>
      <c r="F1496" s="12">
        <v>491</v>
      </c>
      <c r="G1496" s="9" t="s">
        <v>1907</v>
      </c>
      <c r="H1496" s="11">
        <v>1.31</v>
      </c>
      <c r="I1496" s="11">
        <v>1.5349999999999999</v>
      </c>
      <c r="J1496" s="17">
        <v>0</v>
      </c>
    </row>
    <row r="1497" spans="1:10" ht="47.25" x14ac:dyDescent="0.25">
      <c r="A1497" s="8"/>
      <c r="B1497" s="9" t="s">
        <v>10</v>
      </c>
      <c r="C1497" s="9" t="s">
        <v>10</v>
      </c>
      <c r="D1497" s="9" t="s">
        <v>894</v>
      </c>
      <c r="E1497" s="10"/>
      <c r="F1497" s="12">
        <v>491</v>
      </c>
      <c r="G1497" s="9" t="s">
        <v>1908</v>
      </c>
      <c r="H1497" s="11">
        <v>2.2000000000000002</v>
      </c>
      <c r="I1497" s="11">
        <v>1.9809999999999999</v>
      </c>
      <c r="J1497" s="17">
        <f>H1497-I1497</f>
        <v>0.21900000000000031</v>
      </c>
    </row>
    <row r="1498" spans="1:10" ht="110.25" x14ac:dyDescent="0.25">
      <c r="A1498" s="8"/>
      <c r="B1498" s="9" t="s">
        <v>29</v>
      </c>
      <c r="C1498" s="9" t="s">
        <v>29</v>
      </c>
      <c r="D1498" s="9" t="s">
        <v>2825</v>
      </c>
      <c r="E1498" s="10"/>
      <c r="F1498" s="12">
        <v>491</v>
      </c>
      <c r="G1498" s="9" t="s">
        <v>1909</v>
      </c>
      <c r="H1498" s="11">
        <v>0.65</v>
      </c>
      <c r="I1498" s="11">
        <v>0.57699999999999996</v>
      </c>
      <c r="J1498" s="17">
        <f>H1498-I1498</f>
        <v>7.3000000000000065E-2</v>
      </c>
    </row>
    <row r="1499" spans="1:10" ht="31.5" x14ac:dyDescent="0.25">
      <c r="A1499" s="8"/>
      <c r="B1499" s="9" t="s">
        <v>16</v>
      </c>
      <c r="C1499" s="9" t="s">
        <v>16</v>
      </c>
      <c r="D1499" s="9" t="s">
        <v>897</v>
      </c>
      <c r="E1499" s="10"/>
      <c r="F1499" s="12">
        <v>491</v>
      </c>
      <c r="G1499" s="9" t="s">
        <v>1910</v>
      </c>
      <c r="H1499" s="11">
        <v>0.872</v>
      </c>
      <c r="I1499" s="11">
        <v>0.2</v>
      </c>
      <c r="J1499" s="17">
        <f>H1499-I1499</f>
        <v>0.67199999999999993</v>
      </c>
    </row>
    <row r="1500" spans="1:10" ht="31.5" x14ac:dyDescent="0.25">
      <c r="A1500" s="8"/>
      <c r="B1500" s="9" t="s">
        <v>11</v>
      </c>
      <c r="C1500" s="9" t="s">
        <v>11</v>
      </c>
      <c r="D1500" s="9" t="s">
        <v>898</v>
      </c>
      <c r="E1500" s="10"/>
      <c r="F1500" s="12">
        <v>491</v>
      </c>
      <c r="G1500" s="9" t="s">
        <v>1911</v>
      </c>
      <c r="H1500" s="11">
        <v>1.544</v>
      </c>
      <c r="I1500" s="11">
        <v>3.5000000000000003E-2</v>
      </c>
      <c r="J1500" s="17">
        <v>0</v>
      </c>
    </row>
    <row r="1501" spans="1:10" ht="31.5" x14ac:dyDescent="0.25">
      <c r="A1501" s="8"/>
      <c r="B1501" s="9" t="s">
        <v>16</v>
      </c>
      <c r="C1501" s="9" t="s">
        <v>16</v>
      </c>
      <c r="D1501" s="9" t="s">
        <v>2826</v>
      </c>
      <c r="E1501" s="10"/>
      <c r="F1501" s="12">
        <v>491</v>
      </c>
      <c r="G1501" s="9" t="s">
        <v>1912</v>
      </c>
      <c r="H1501" s="11">
        <v>5.3</v>
      </c>
      <c r="I1501" s="11">
        <v>3.758</v>
      </c>
      <c r="J1501" s="17">
        <v>0</v>
      </c>
    </row>
    <row r="1502" spans="1:10" ht="47.25" x14ac:dyDescent="0.25">
      <c r="A1502" s="8"/>
      <c r="B1502" s="9" t="s">
        <v>10</v>
      </c>
      <c r="C1502" s="9" t="s">
        <v>10</v>
      </c>
      <c r="D1502" s="9" t="s">
        <v>900</v>
      </c>
      <c r="E1502" s="10"/>
      <c r="F1502" s="12">
        <v>491</v>
      </c>
      <c r="G1502" s="9" t="s">
        <v>1913</v>
      </c>
      <c r="H1502" s="11">
        <v>3.274</v>
      </c>
      <c r="I1502" s="11">
        <v>1.0870000000000002</v>
      </c>
      <c r="J1502" s="17">
        <f>H1502-I1502</f>
        <v>2.1869999999999998</v>
      </c>
    </row>
    <row r="1503" spans="1:10" ht="15.75" x14ac:dyDescent="0.25">
      <c r="A1503" s="8"/>
      <c r="B1503" s="9" t="s">
        <v>10</v>
      </c>
      <c r="C1503" s="9" t="s">
        <v>10</v>
      </c>
      <c r="D1503" s="9" t="s">
        <v>901</v>
      </c>
      <c r="E1503" s="10"/>
      <c r="F1503" s="12">
        <v>491</v>
      </c>
      <c r="G1503" s="9" t="s">
        <v>1914</v>
      </c>
      <c r="H1503" s="11">
        <v>4.968</v>
      </c>
      <c r="I1503" s="11">
        <v>1.925</v>
      </c>
      <c r="J1503" s="17">
        <f>H1503-I1503</f>
        <v>3.0430000000000001</v>
      </c>
    </row>
    <row r="1504" spans="1:10" ht="63" x14ac:dyDescent="0.25">
      <c r="A1504" s="8"/>
      <c r="B1504" s="9" t="s">
        <v>10</v>
      </c>
      <c r="C1504" s="9" t="s">
        <v>10</v>
      </c>
      <c r="D1504" s="9" t="s">
        <v>2827</v>
      </c>
      <c r="E1504" s="10"/>
      <c r="F1504" s="12">
        <v>491</v>
      </c>
      <c r="G1504" s="9" t="s">
        <v>1915</v>
      </c>
      <c r="H1504" s="11">
        <v>3.7</v>
      </c>
      <c r="I1504" s="11">
        <v>2.556</v>
      </c>
      <c r="J1504" s="17">
        <f>H1504-I1504</f>
        <v>1.1440000000000001</v>
      </c>
    </row>
    <row r="1505" spans="1:10" ht="63" x14ac:dyDescent="0.25">
      <c r="A1505" s="8"/>
      <c r="B1505" s="9" t="s">
        <v>24</v>
      </c>
      <c r="C1505" s="9" t="s">
        <v>24</v>
      </c>
      <c r="D1505" s="9" t="s">
        <v>2829</v>
      </c>
      <c r="E1505" s="10"/>
      <c r="F1505" s="12">
        <v>491</v>
      </c>
      <c r="G1505" s="9" t="s">
        <v>1917</v>
      </c>
      <c r="H1505" s="11">
        <v>0.47000000000000003</v>
      </c>
      <c r="I1505" s="11">
        <v>0.98799999999999999</v>
      </c>
      <c r="J1505" s="17">
        <v>0</v>
      </c>
    </row>
    <row r="1506" spans="1:10" ht="63" x14ac:dyDescent="0.25">
      <c r="A1506" s="8"/>
      <c r="B1506" s="9" t="s">
        <v>24</v>
      </c>
      <c r="C1506" s="9" t="s">
        <v>24</v>
      </c>
      <c r="D1506" s="9" t="s">
        <v>2830</v>
      </c>
      <c r="E1506" s="10"/>
      <c r="F1506" s="12">
        <v>491</v>
      </c>
      <c r="G1506" s="9" t="s">
        <v>1917</v>
      </c>
      <c r="H1506" s="11">
        <v>0.35000000000000003</v>
      </c>
      <c r="I1506" s="11">
        <v>0.83000000000000007</v>
      </c>
      <c r="J1506" s="17">
        <v>0</v>
      </c>
    </row>
    <row r="1507" spans="1:10" ht="47.25" x14ac:dyDescent="0.25">
      <c r="A1507" s="8"/>
      <c r="B1507" s="9" t="s">
        <v>24</v>
      </c>
      <c r="C1507" s="9" t="s">
        <v>24</v>
      </c>
      <c r="D1507" s="9" t="s">
        <v>2832</v>
      </c>
      <c r="E1507" s="10"/>
      <c r="F1507" s="12">
        <v>491</v>
      </c>
      <c r="G1507" s="9" t="s">
        <v>1919</v>
      </c>
      <c r="H1507" s="11">
        <v>2.23</v>
      </c>
      <c r="I1507" s="11">
        <v>1.9249999999999998</v>
      </c>
      <c r="J1507" s="17">
        <f>H1507-I1507</f>
        <v>0.30500000000000016</v>
      </c>
    </row>
    <row r="1508" spans="1:10" ht="94.5" x14ac:dyDescent="0.25">
      <c r="A1508" s="8"/>
      <c r="B1508" s="9" t="s">
        <v>15</v>
      </c>
      <c r="C1508" s="9" t="s">
        <v>15</v>
      </c>
      <c r="D1508" s="9" t="s">
        <v>2833</v>
      </c>
      <c r="E1508" s="10"/>
      <c r="F1508" s="12">
        <v>491</v>
      </c>
      <c r="G1508" s="9" t="s">
        <v>1920</v>
      </c>
      <c r="H1508" s="11">
        <v>2.8499999999999996</v>
      </c>
      <c r="I1508" s="11">
        <v>2.8499999999999996</v>
      </c>
      <c r="J1508" s="17">
        <f>H1508-I1508</f>
        <v>0</v>
      </c>
    </row>
    <row r="1509" spans="1:10" ht="47.25" x14ac:dyDescent="0.25">
      <c r="A1509" s="8"/>
      <c r="B1509" s="9" t="s">
        <v>24</v>
      </c>
      <c r="C1509" s="9" t="s">
        <v>24</v>
      </c>
      <c r="D1509" s="9" t="s">
        <v>909</v>
      </c>
      <c r="E1509" s="10"/>
      <c r="F1509" s="12">
        <v>491</v>
      </c>
      <c r="G1509" s="9" t="s">
        <v>1924</v>
      </c>
      <c r="H1509" s="11">
        <v>3.66</v>
      </c>
      <c r="I1509" s="11">
        <v>1.056</v>
      </c>
      <c r="J1509" s="17">
        <f>H1509-I1509</f>
        <v>2.6040000000000001</v>
      </c>
    </row>
    <row r="1510" spans="1:10" ht="63" x14ac:dyDescent="0.25">
      <c r="A1510" s="8"/>
      <c r="B1510" s="9" t="s">
        <v>11</v>
      </c>
      <c r="C1510" s="9" t="s">
        <v>11</v>
      </c>
      <c r="D1510" s="9" t="s">
        <v>910</v>
      </c>
      <c r="E1510" s="10"/>
      <c r="F1510" s="12">
        <v>491</v>
      </c>
      <c r="G1510" s="9" t="s">
        <v>1925</v>
      </c>
      <c r="H1510" s="11">
        <v>8.51</v>
      </c>
      <c r="I1510" s="11">
        <v>1.9340000000000002</v>
      </c>
      <c r="J1510" s="17">
        <f>H1510-I1510</f>
        <v>6.5759999999999996</v>
      </c>
    </row>
    <row r="1511" spans="1:10" ht="31.5" x14ac:dyDescent="0.25">
      <c r="A1511" s="8"/>
      <c r="B1511" s="9" t="s">
        <v>19</v>
      </c>
      <c r="C1511" s="9" t="s">
        <v>19</v>
      </c>
      <c r="D1511" s="9" t="s">
        <v>2836</v>
      </c>
      <c r="E1511" s="10"/>
      <c r="F1511" s="12">
        <v>491</v>
      </c>
      <c r="G1511" s="9" t="s">
        <v>1927</v>
      </c>
      <c r="H1511" s="11">
        <v>1.64</v>
      </c>
      <c r="I1511" s="11">
        <v>2.5449999999999999</v>
      </c>
      <c r="J1511" s="17">
        <v>0</v>
      </c>
    </row>
    <row r="1512" spans="1:10" ht="78.75" x14ac:dyDescent="0.25">
      <c r="A1512" s="8"/>
      <c r="B1512" s="9" t="s">
        <v>10</v>
      </c>
      <c r="C1512" s="9" t="s">
        <v>10</v>
      </c>
      <c r="D1512" s="9" t="s">
        <v>911</v>
      </c>
      <c r="E1512" s="10"/>
      <c r="F1512" s="12">
        <v>491</v>
      </c>
      <c r="G1512" s="9" t="s">
        <v>1928</v>
      </c>
      <c r="H1512" s="11">
        <v>2.3109999999999999</v>
      </c>
      <c r="I1512" s="11">
        <v>3.5629999999999997</v>
      </c>
      <c r="J1512" s="17">
        <v>0</v>
      </c>
    </row>
    <row r="1513" spans="1:10" ht="78.75" x14ac:dyDescent="0.25">
      <c r="A1513" s="8"/>
      <c r="B1513" s="9" t="s">
        <v>24</v>
      </c>
      <c r="C1513" s="9" t="s">
        <v>24</v>
      </c>
      <c r="D1513" s="9" t="s">
        <v>912</v>
      </c>
      <c r="E1513" s="10"/>
      <c r="F1513" s="12">
        <v>491</v>
      </c>
      <c r="G1513" s="9" t="s">
        <v>1929</v>
      </c>
      <c r="H1513" s="11">
        <v>1.05</v>
      </c>
      <c r="I1513" s="11">
        <v>0.54400000000000004</v>
      </c>
      <c r="J1513" s="17">
        <f>H1513-I1513</f>
        <v>0.50600000000000001</v>
      </c>
    </row>
    <row r="1514" spans="1:10" ht="63" x14ac:dyDescent="0.25">
      <c r="A1514" s="8"/>
      <c r="B1514" s="9" t="s">
        <v>35</v>
      </c>
      <c r="C1514" s="9" t="s">
        <v>35</v>
      </c>
      <c r="D1514" s="9" t="s">
        <v>2837</v>
      </c>
      <c r="E1514" s="10"/>
      <c r="F1514" s="12">
        <v>491</v>
      </c>
      <c r="G1514" s="9" t="s">
        <v>1931</v>
      </c>
      <c r="H1514" s="11">
        <v>3.4000000000000004</v>
      </c>
      <c r="I1514" s="11">
        <v>1.458</v>
      </c>
      <c r="J1514" s="17">
        <f>H1514-I1514</f>
        <v>1.9420000000000004</v>
      </c>
    </row>
    <row r="1515" spans="1:10" ht="47.25" x14ac:dyDescent="0.25">
      <c r="A1515" s="8"/>
      <c r="B1515" s="9" t="s">
        <v>15</v>
      </c>
      <c r="C1515" s="9" t="s">
        <v>15</v>
      </c>
      <c r="D1515" s="9" t="s">
        <v>2838</v>
      </c>
      <c r="E1515" s="10"/>
      <c r="F1515" s="12">
        <v>491</v>
      </c>
      <c r="G1515" s="9" t="s">
        <v>1933</v>
      </c>
      <c r="H1515" s="11">
        <v>2.04</v>
      </c>
      <c r="I1515" s="11">
        <v>0</v>
      </c>
      <c r="J1515" s="17">
        <f>H1515-I1515</f>
        <v>2.04</v>
      </c>
    </row>
    <row r="1516" spans="1:10" ht="63" x14ac:dyDescent="0.25">
      <c r="A1516" s="8"/>
      <c r="B1516" s="9" t="s">
        <v>12</v>
      </c>
      <c r="C1516" s="9" t="s">
        <v>12</v>
      </c>
      <c r="D1516" s="9" t="s">
        <v>2839</v>
      </c>
      <c r="E1516" s="10"/>
      <c r="F1516" s="12">
        <v>491</v>
      </c>
      <c r="G1516" s="9" t="s">
        <v>1934</v>
      </c>
      <c r="H1516" s="11">
        <v>1.101</v>
      </c>
      <c r="I1516" s="11">
        <v>1.98</v>
      </c>
      <c r="J1516" s="17">
        <v>0</v>
      </c>
    </row>
    <row r="1517" spans="1:10" ht="47.25" x14ac:dyDescent="0.25">
      <c r="A1517" s="8"/>
      <c r="B1517" s="9" t="s">
        <v>11</v>
      </c>
      <c r="C1517" s="9" t="s">
        <v>11</v>
      </c>
      <c r="D1517" s="9" t="s">
        <v>917</v>
      </c>
      <c r="E1517" s="10"/>
      <c r="F1517" s="12">
        <v>491</v>
      </c>
      <c r="G1517" s="9" t="s">
        <v>1662</v>
      </c>
      <c r="H1517" s="11">
        <v>1.071</v>
      </c>
      <c r="I1517" s="11">
        <v>2.3769999999999998</v>
      </c>
      <c r="J1517" s="17">
        <v>0</v>
      </c>
    </row>
    <row r="1518" spans="1:10" ht="78.75" x14ac:dyDescent="0.25">
      <c r="A1518" s="8"/>
      <c r="B1518" s="9" t="s">
        <v>15</v>
      </c>
      <c r="C1518" s="9" t="s">
        <v>15</v>
      </c>
      <c r="D1518" s="9" t="s">
        <v>2840</v>
      </c>
      <c r="E1518" s="10"/>
      <c r="F1518" s="12">
        <v>491</v>
      </c>
      <c r="G1518" s="9" t="s">
        <v>1935</v>
      </c>
      <c r="H1518" s="11">
        <v>8.8000000000000007</v>
      </c>
      <c r="I1518" s="11">
        <v>0.81399999999999995</v>
      </c>
      <c r="J1518" s="17">
        <f t="shared" ref="J1517:J1580" si="0">H1518-I1518</f>
        <v>7.9860000000000007</v>
      </c>
    </row>
    <row r="1519" spans="1:10" ht="47.25" x14ac:dyDescent="0.25">
      <c r="A1519" s="8"/>
      <c r="B1519" s="9" t="s">
        <v>19</v>
      </c>
      <c r="C1519" s="9" t="s">
        <v>19</v>
      </c>
      <c r="D1519" s="9" t="s">
        <v>918</v>
      </c>
      <c r="E1519" s="10"/>
      <c r="F1519" s="12">
        <v>491</v>
      </c>
      <c r="G1519" s="9" t="s">
        <v>1936</v>
      </c>
      <c r="H1519" s="11">
        <v>4.5510000000000002</v>
      </c>
      <c r="I1519" s="11">
        <v>0</v>
      </c>
      <c r="J1519" s="17">
        <f t="shared" si="0"/>
        <v>4.5510000000000002</v>
      </c>
    </row>
    <row r="1520" spans="1:10" ht="47.25" x14ac:dyDescent="0.25">
      <c r="A1520" s="8"/>
      <c r="B1520" s="9" t="s">
        <v>16</v>
      </c>
      <c r="C1520" s="9" t="s">
        <v>16</v>
      </c>
      <c r="D1520" s="9" t="s">
        <v>2413</v>
      </c>
      <c r="E1520" s="10"/>
      <c r="F1520" s="12">
        <v>491</v>
      </c>
      <c r="G1520" s="9" t="s">
        <v>2383</v>
      </c>
      <c r="H1520" s="11">
        <v>2.9809999999999999</v>
      </c>
      <c r="I1520" s="11">
        <v>1.47</v>
      </c>
      <c r="J1520" s="17">
        <f t="shared" si="0"/>
        <v>1.5109999999999999</v>
      </c>
    </row>
    <row r="1521" spans="1:10" ht="47.25" x14ac:dyDescent="0.25">
      <c r="A1521" s="8"/>
      <c r="B1521" s="9" t="s">
        <v>10</v>
      </c>
      <c r="C1521" s="9" t="s">
        <v>10</v>
      </c>
      <c r="D1521" s="9" t="s">
        <v>2845</v>
      </c>
      <c r="E1521" s="10"/>
      <c r="F1521" s="12">
        <v>491</v>
      </c>
      <c r="G1521" s="9" t="s">
        <v>2384</v>
      </c>
      <c r="H1521" s="11">
        <v>4.5</v>
      </c>
      <c r="I1521" s="11">
        <v>4.6520000000000001</v>
      </c>
      <c r="J1521" s="17">
        <v>0</v>
      </c>
    </row>
    <row r="1522" spans="1:10" ht="31.5" x14ac:dyDescent="0.25">
      <c r="A1522" s="8"/>
      <c r="B1522" s="9" t="s">
        <v>10</v>
      </c>
      <c r="C1522" s="9" t="s">
        <v>10</v>
      </c>
      <c r="D1522" s="9" t="s">
        <v>2847</v>
      </c>
      <c r="E1522" s="10"/>
      <c r="F1522" s="12">
        <v>491</v>
      </c>
      <c r="G1522" s="9" t="s">
        <v>1941</v>
      </c>
      <c r="H1522" s="11">
        <v>1.44</v>
      </c>
      <c r="I1522" s="11">
        <v>1.2350000000000001</v>
      </c>
      <c r="J1522" s="17">
        <f t="shared" si="0"/>
        <v>0.20499999999999985</v>
      </c>
    </row>
    <row r="1523" spans="1:10" ht="47.25" x14ac:dyDescent="0.25">
      <c r="A1523" s="8"/>
      <c r="B1523" s="9" t="s">
        <v>24</v>
      </c>
      <c r="C1523" s="9" t="s">
        <v>24</v>
      </c>
      <c r="D1523" s="9" t="s">
        <v>2848</v>
      </c>
      <c r="E1523" s="10"/>
      <c r="F1523" s="12">
        <v>491</v>
      </c>
      <c r="G1523" s="9" t="s">
        <v>2385</v>
      </c>
      <c r="H1523" s="11">
        <v>0.61</v>
      </c>
      <c r="I1523" s="11">
        <v>0.33600000000000002</v>
      </c>
      <c r="J1523" s="17">
        <f t="shared" si="0"/>
        <v>0.27399999999999997</v>
      </c>
    </row>
    <row r="1524" spans="1:10" ht="31.5" x14ac:dyDescent="0.25">
      <c r="A1524" s="8"/>
      <c r="B1524" s="9" t="s">
        <v>10</v>
      </c>
      <c r="C1524" s="9" t="s">
        <v>10</v>
      </c>
      <c r="D1524" s="9" t="s">
        <v>2851</v>
      </c>
      <c r="E1524" s="10"/>
      <c r="F1524" s="12">
        <v>491</v>
      </c>
      <c r="G1524" s="9" t="s">
        <v>1945</v>
      </c>
      <c r="H1524" s="11">
        <v>2.1779999999999999</v>
      </c>
      <c r="I1524" s="11">
        <v>3.4000000000000004</v>
      </c>
      <c r="J1524" s="17">
        <v>0</v>
      </c>
    </row>
    <row r="1525" spans="1:10" ht="31.5" x14ac:dyDescent="0.25">
      <c r="A1525" s="8"/>
      <c r="B1525" s="9" t="s">
        <v>10</v>
      </c>
      <c r="C1525" s="9" t="s">
        <v>10</v>
      </c>
      <c r="D1525" s="9" t="s">
        <v>922</v>
      </c>
      <c r="E1525" s="10"/>
      <c r="F1525" s="12">
        <v>491</v>
      </c>
      <c r="G1525" s="9" t="s">
        <v>1946</v>
      </c>
      <c r="H1525" s="11">
        <v>2.532</v>
      </c>
      <c r="I1525" s="11">
        <v>2.089</v>
      </c>
      <c r="J1525" s="17">
        <f t="shared" si="0"/>
        <v>0.44300000000000006</v>
      </c>
    </row>
    <row r="1526" spans="1:10" ht="47.25" x14ac:dyDescent="0.25">
      <c r="A1526" s="8"/>
      <c r="B1526" s="9" t="s">
        <v>10</v>
      </c>
      <c r="C1526" s="9" t="s">
        <v>10</v>
      </c>
      <c r="D1526" s="9" t="s">
        <v>923</v>
      </c>
      <c r="E1526" s="10"/>
      <c r="F1526" s="12">
        <v>491</v>
      </c>
      <c r="G1526" s="9" t="s">
        <v>1947</v>
      </c>
      <c r="H1526" s="11">
        <v>0.69799999999999995</v>
      </c>
      <c r="I1526" s="11">
        <v>2.351</v>
      </c>
      <c r="J1526" s="17">
        <v>0</v>
      </c>
    </row>
    <row r="1527" spans="1:10" ht="63" x14ac:dyDescent="0.25">
      <c r="A1527" s="8"/>
      <c r="B1527" s="9" t="s">
        <v>15</v>
      </c>
      <c r="C1527" s="9" t="s">
        <v>15</v>
      </c>
      <c r="D1527" s="9" t="s">
        <v>2852</v>
      </c>
      <c r="E1527" s="10"/>
      <c r="F1527" s="12">
        <v>491</v>
      </c>
      <c r="G1527" s="9" t="s">
        <v>1948</v>
      </c>
      <c r="H1527" s="11">
        <v>1.67</v>
      </c>
      <c r="I1527" s="11">
        <v>2.266</v>
      </c>
      <c r="J1527" s="17">
        <v>0</v>
      </c>
    </row>
    <row r="1528" spans="1:10" ht="15.75" x14ac:dyDescent="0.25">
      <c r="A1528" s="8"/>
      <c r="B1528" s="9" t="s">
        <v>10</v>
      </c>
      <c r="C1528" s="9" t="s">
        <v>10</v>
      </c>
      <c r="D1528" s="9" t="s">
        <v>924</v>
      </c>
      <c r="E1528" s="10"/>
      <c r="F1528" s="12">
        <v>491</v>
      </c>
      <c r="G1528" s="9" t="s">
        <v>1949</v>
      </c>
      <c r="H1528" s="11">
        <v>5.27</v>
      </c>
      <c r="I1528" s="11">
        <v>1.7349999999999999</v>
      </c>
      <c r="J1528" s="17">
        <f t="shared" si="0"/>
        <v>3.5349999999999997</v>
      </c>
    </row>
    <row r="1529" spans="1:10" ht="47.25" x14ac:dyDescent="0.25">
      <c r="A1529" s="8"/>
      <c r="B1529" s="9" t="s">
        <v>29</v>
      </c>
      <c r="C1529" s="9" t="s">
        <v>29</v>
      </c>
      <c r="D1529" s="9" t="s">
        <v>2414</v>
      </c>
      <c r="E1529" s="10"/>
      <c r="F1529" s="12">
        <v>491</v>
      </c>
      <c r="G1529" s="9" t="s">
        <v>2386</v>
      </c>
      <c r="H1529" s="11">
        <v>2E-3</v>
      </c>
      <c r="I1529" s="11">
        <v>8.0000000000000002E-3</v>
      </c>
      <c r="J1529" s="17">
        <v>0</v>
      </c>
    </row>
    <row r="1530" spans="1:10" ht="110.25" x14ac:dyDescent="0.25">
      <c r="A1530" s="8"/>
      <c r="B1530" s="9" t="s">
        <v>11</v>
      </c>
      <c r="C1530" s="9" t="s">
        <v>11</v>
      </c>
      <c r="D1530" s="9" t="s">
        <v>2854</v>
      </c>
      <c r="E1530" s="10"/>
      <c r="F1530" s="12">
        <v>491</v>
      </c>
      <c r="G1530" s="9" t="s">
        <v>1951</v>
      </c>
      <c r="H1530" s="11">
        <v>1.3260000000000001</v>
      </c>
      <c r="I1530" s="11">
        <v>1.417</v>
      </c>
      <c r="J1530" s="17">
        <v>0</v>
      </c>
    </row>
    <row r="1531" spans="1:10" ht="47.25" x14ac:dyDescent="0.25">
      <c r="A1531" s="8"/>
      <c r="B1531" s="9" t="s">
        <v>9</v>
      </c>
      <c r="C1531" s="9" t="s">
        <v>9</v>
      </c>
      <c r="D1531" s="9" t="s">
        <v>2855</v>
      </c>
      <c r="E1531" s="10"/>
      <c r="F1531" s="12">
        <v>491</v>
      </c>
      <c r="G1531" s="9" t="s">
        <v>1952</v>
      </c>
      <c r="H1531" s="11">
        <v>4.2210000000000001</v>
      </c>
      <c r="I1531" s="11">
        <v>3.3180000000000001</v>
      </c>
      <c r="J1531" s="17">
        <f t="shared" si="0"/>
        <v>0.90300000000000002</v>
      </c>
    </row>
    <row r="1532" spans="1:10" ht="63" x14ac:dyDescent="0.25">
      <c r="A1532" s="8"/>
      <c r="B1532" s="9" t="s">
        <v>19</v>
      </c>
      <c r="C1532" s="9" t="s">
        <v>19</v>
      </c>
      <c r="D1532" s="9" t="s">
        <v>926</v>
      </c>
      <c r="E1532" s="10"/>
      <c r="F1532" s="12">
        <v>491</v>
      </c>
      <c r="G1532" s="9" t="s">
        <v>1643</v>
      </c>
      <c r="H1532" s="11">
        <v>6.3510000000000009</v>
      </c>
      <c r="I1532" s="11">
        <v>3.25</v>
      </c>
      <c r="J1532" s="17">
        <f t="shared" si="0"/>
        <v>3.1010000000000009</v>
      </c>
    </row>
    <row r="1533" spans="1:10" ht="31.5" x14ac:dyDescent="0.25">
      <c r="A1533" s="8"/>
      <c r="B1533" s="9" t="s">
        <v>10</v>
      </c>
      <c r="C1533" s="9" t="s">
        <v>10</v>
      </c>
      <c r="D1533" s="9" t="s">
        <v>927</v>
      </c>
      <c r="E1533" s="10"/>
      <c r="F1533" s="12">
        <v>491</v>
      </c>
      <c r="G1533" s="9" t="s">
        <v>1953</v>
      </c>
      <c r="H1533" s="11">
        <v>1.5449999999999999</v>
      </c>
      <c r="I1533" s="11">
        <v>2.0670000000000002</v>
      </c>
      <c r="J1533" s="17">
        <v>0</v>
      </c>
    </row>
    <row r="1534" spans="1:10" ht="31.5" x14ac:dyDescent="0.25">
      <c r="A1534" s="8"/>
      <c r="B1534" s="9" t="s">
        <v>24</v>
      </c>
      <c r="C1534" s="9" t="s">
        <v>24</v>
      </c>
      <c r="D1534" s="9" t="s">
        <v>2856</v>
      </c>
      <c r="E1534" s="10"/>
      <c r="F1534" s="12">
        <v>491</v>
      </c>
      <c r="G1534" s="9" t="s">
        <v>1955</v>
      </c>
      <c r="H1534" s="11">
        <v>1.9</v>
      </c>
      <c r="I1534" s="11">
        <v>1.3050000000000002</v>
      </c>
      <c r="J1534" s="17">
        <f t="shared" si="0"/>
        <v>0.59499999999999975</v>
      </c>
    </row>
    <row r="1535" spans="1:10" ht="31.5" x14ac:dyDescent="0.25">
      <c r="A1535" s="8"/>
      <c r="B1535" s="9" t="s">
        <v>24</v>
      </c>
      <c r="C1535" s="9" t="s">
        <v>24</v>
      </c>
      <c r="D1535" s="9" t="s">
        <v>2857</v>
      </c>
      <c r="E1535" s="10"/>
      <c r="F1535" s="12">
        <v>491</v>
      </c>
      <c r="G1535" s="9" t="s">
        <v>1957</v>
      </c>
      <c r="H1535" s="11">
        <v>2.0300000000000002</v>
      </c>
      <c r="I1535" s="11">
        <v>3</v>
      </c>
      <c r="J1535" s="17">
        <v>0</v>
      </c>
    </row>
    <row r="1536" spans="1:10" ht="63" x14ac:dyDescent="0.25">
      <c r="A1536" s="8"/>
      <c r="B1536" s="9" t="s">
        <v>10</v>
      </c>
      <c r="C1536" s="9" t="s">
        <v>10</v>
      </c>
      <c r="D1536" s="9" t="s">
        <v>932</v>
      </c>
      <c r="E1536" s="10"/>
      <c r="F1536" s="12">
        <v>491</v>
      </c>
      <c r="G1536" s="9" t="s">
        <v>1960</v>
      </c>
      <c r="H1536" s="11">
        <v>5.0999999999999996</v>
      </c>
      <c r="I1536" s="11">
        <v>2.4380000000000002</v>
      </c>
      <c r="J1536" s="17">
        <f t="shared" si="0"/>
        <v>2.6619999999999995</v>
      </c>
    </row>
    <row r="1537" spans="1:10" ht="63" x14ac:dyDescent="0.25">
      <c r="A1537" s="8"/>
      <c r="B1537" s="9" t="s">
        <v>24</v>
      </c>
      <c r="C1537" s="9" t="s">
        <v>24</v>
      </c>
      <c r="D1537" s="9" t="s">
        <v>933</v>
      </c>
      <c r="E1537" s="10"/>
      <c r="F1537" s="12">
        <v>491</v>
      </c>
      <c r="G1537" s="9" t="s">
        <v>1507</v>
      </c>
      <c r="H1537" s="11">
        <v>5.9459999999999997</v>
      </c>
      <c r="I1537" s="11">
        <v>2.2029999999999998</v>
      </c>
      <c r="J1537" s="17">
        <f t="shared" si="0"/>
        <v>3.7429999999999999</v>
      </c>
    </row>
    <row r="1538" spans="1:10" ht="31.5" x14ac:dyDescent="0.25">
      <c r="A1538" s="8"/>
      <c r="B1538" s="9" t="s">
        <v>10</v>
      </c>
      <c r="C1538" s="9" t="s">
        <v>10</v>
      </c>
      <c r="D1538" s="9" t="s">
        <v>934</v>
      </c>
      <c r="E1538" s="10"/>
      <c r="F1538" s="12">
        <v>491</v>
      </c>
      <c r="G1538" s="9" t="s">
        <v>1215</v>
      </c>
      <c r="H1538" s="11">
        <v>10.530000000000001</v>
      </c>
      <c r="I1538" s="11">
        <v>2.8979999999999997</v>
      </c>
      <c r="J1538" s="17">
        <f t="shared" si="0"/>
        <v>7.6320000000000014</v>
      </c>
    </row>
    <row r="1539" spans="1:10" ht="47.25" x14ac:dyDescent="0.25">
      <c r="A1539" s="8"/>
      <c r="B1539" s="9" t="s">
        <v>16</v>
      </c>
      <c r="C1539" s="9" t="s">
        <v>16</v>
      </c>
      <c r="D1539" s="9" t="s">
        <v>935</v>
      </c>
      <c r="E1539" s="10"/>
      <c r="F1539" s="12">
        <v>491</v>
      </c>
      <c r="G1539" s="9" t="s">
        <v>1962</v>
      </c>
      <c r="H1539" s="11">
        <v>4.5</v>
      </c>
      <c r="I1539" s="11">
        <v>2.87</v>
      </c>
      <c r="J1539" s="17">
        <f t="shared" si="0"/>
        <v>1.63</v>
      </c>
    </row>
    <row r="1540" spans="1:10" ht="31.5" x14ac:dyDescent="0.25">
      <c r="A1540" s="8"/>
      <c r="B1540" s="9" t="s">
        <v>29</v>
      </c>
      <c r="C1540" s="9" t="s">
        <v>29</v>
      </c>
      <c r="D1540" s="9" t="s">
        <v>2862</v>
      </c>
      <c r="E1540" s="10"/>
      <c r="F1540" s="12">
        <v>491</v>
      </c>
      <c r="G1540" s="9" t="s">
        <v>1964</v>
      </c>
      <c r="H1540" s="11">
        <v>3.27</v>
      </c>
      <c r="I1540" s="11">
        <v>2.347</v>
      </c>
      <c r="J1540" s="17">
        <f t="shared" si="0"/>
        <v>0.92300000000000004</v>
      </c>
    </row>
    <row r="1541" spans="1:10" ht="157.5" x14ac:dyDescent="0.25">
      <c r="A1541" s="8"/>
      <c r="B1541" s="9" t="s">
        <v>11</v>
      </c>
      <c r="C1541" s="9" t="s">
        <v>11</v>
      </c>
      <c r="D1541" s="9" t="s">
        <v>2864</v>
      </c>
      <c r="E1541" s="10"/>
      <c r="F1541" s="12">
        <v>491</v>
      </c>
      <c r="G1541" s="9" t="s">
        <v>1967</v>
      </c>
      <c r="H1541" s="11">
        <v>6.4</v>
      </c>
      <c r="I1541" s="11">
        <v>2.637</v>
      </c>
      <c r="J1541" s="17">
        <f t="shared" si="0"/>
        <v>3.7630000000000003</v>
      </c>
    </row>
    <row r="1542" spans="1:10" ht="31.5" x14ac:dyDescent="0.25">
      <c r="A1542" s="8"/>
      <c r="B1542" s="9" t="s">
        <v>11</v>
      </c>
      <c r="C1542" s="9" t="s">
        <v>11</v>
      </c>
      <c r="D1542" s="9" t="s">
        <v>2865</v>
      </c>
      <c r="E1542" s="10"/>
      <c r="F1542" s="12">
        <v>491</v>
      </c>
      <c r="G1542" s="9" t="s">
        <v>1968</v>
      </c>
      <c r="H1542" s="11">
        <v>4.8870000000000005</v>
      </c>
      <c r="I1542" s="11">
        <v>1.762</v>
      </c>
      <c r="J1542" s="17">
        <f t="shared" si="0"/>
        <v>3.1250000000000004</v>
      </c>
    </row>
    <row r="1543" spans="1:10" ht="47.25" x14ac:dyDescent="0.25">
      <c r="A1543" s="8"/>
      <c r="B1543" s="9" t="s">
        <v>19</v>
      </c>
      <c r="C1543" s="9" t="s">
        <v>19</v>
      </c>
      <c r="D1543" s="9" t="s">
        <v>938</v>
      </c>
      <c r="E1543" s="10"/>
      <c r="F1543" s="12">
        <v>491</v>
      </c>
      <c r="G1543" s="9" t="s">
        <v>1970</v>
      </c>
      <c r="H1543" s="11">
        <v>3.1589999999999998</v>
      </c>
      <c r="I1543" s="11">
        <v>1.8029999999999999</v>
      </c>
      <c r="J1543" s="17">
        <f t="shared" si="0"/>
        <v>1.3559999999999999</v>
      </c>
    </row>
    <row r="1544" spans="1:10" ht="47.25" x14ac:dyDescent="0.25">
      <c r="A1544" s="8"/>
      <c r="B1544" s="9" t="s">
        <v>35</v>
      </c>
      <c r="C1544" s="9" t="s">
        <v>35</v>
      </c>
      <c r="D1544" s="9" t="s">
        <v>939</v>
      </c>
      <c r="E1544" s="10"/>
      <c r="F1544" s="12">
        <v>491</v>
      </c>
      <c r="G1544" s="9" t="s">
        <v>1971</v>
      </c>
      <c r="H1544" s="11">
        <v>0.33</v>
      </c>
      <c r="I1544" s="11">
        <v>0.86899999999999999</v>
      </c>
      <c r="J1544" s="17">
        <v>0</v>
      </c>
    </row>
    <row r="1545" spans="1:10" ht="31.5" x14ac:dyDescent="0.25">
      <c r="A1545" s="8"/>
      <c r="B1545" s="9" t="s">
        <v>17</v>
      </c>
      <c r="C1545" s="9" t="s">
        <v>17</v>
      </c>
      <c r="D1545" s="9" t="s">
        <v>2867</v>
      </c>
      <c r="E1545" s="10"/>
      <c r="F1545" s="12">
        <v>491</v>
      </c>
      <c r="G1545" s="9" t="s">
        <v>1972</v>
      </c>
      <c r="H1545" s="11">
        <v>2.69</v>
      </c>
      <c r="I1545" s="11">
        <v>0.252</v>
      </c>
      <c r="J1545" s="17">
        <f t="shared" si="0"/>
        <v>2.4379999999999997</v>
      </c>
    </row>
    <row r="1546" spans="1:10" ht="78.75" x14ac:dyDescent="0.25">
      <c r="A1546" s="8"/>
      <c r="B1546" s="9" t="s">
        <v>10</v>
      </c>
      <c r="C1546" s="9" t="s">
        <v>10</v>
      </c>
      <c r="D1546" s="9" t="s">
        <v>941</v>
      </c>
      <c r="E1546" s="10"/>
      <c r="F1546" s="12">
        <v>491</v>
      </c>
      <c r="G1546" s="9" t="s">
        <v>1974</v>
      </c>
      <c r="H1546" s="11">
        <v>5.2170000000000005</v>
      </c>
      <c r="I1546" s="11">
        <v>2.5439999999999996</v>
      </c>
      <c r="J1546" s="17">
        <f t="shared" si="0"/>
        <v>2.6730000000000009</v>
      </c>
    </row>
    <row r="1547" spans="1:10" ht="15.75" x14ac:dyDescent="0.25">
      <c r="A1547" s="8"/>
      <c r="B1547" s="9" t="s">
        <v>10</v>
      </c>
      <c r="C1547" s="9" t="s">
        <v>10</v>
      </c>
      <c r="D1547" s="9" t="s">
        <v>945</v>
      </c>
      <c r="E1547" s="10"/>
      <c r="F1547" s="12">
        <v>491</v>
      </c>
      <c r="G1547" s="9" t="s">
        <v>1978</v>
      </c>
      <c r="H1547" s="11">
        <v>1.54</v>
      </c>
      <c r="I1547" s="11">
        <v>1.47</v>
      </c>
      <c r="J1547" s="17">
        <f t="shared" si="0"/>
        <v>7.0000000000000062E-2</v>
      </c>
    </row>
    <row r="1548" spans="1:10" ht="47.25" x14ac:dyDescent="0.25">
      <c r="A1548" s="8"/>
      <c r="B1548" s="9" t="s">
        <v>19</v>
      </c>
      <c r="C1548" s="9" t="s">
        <v>19</v>
      </c>
      <c r="D1548" s="9" t="s">
        <v>946</v>
      </c>
      <c r="E1548" s="10"/>
      <c r="F1548" s="12">
        <v>491</v>
      </c>
      <c r="G1548" s="9" t="s">
        <v>1979</v>
      </c>
      <c r="H1548" s="11">
        <v>3.1589999999999998</v>
      </c>
      <c r="I1548" s="11">
        <v>1.0449999999999999</v>
      </c>
      <c r="J1548" s="17">
        <f t="shared" si="0"/>
        <v>2.1139999999999999</v>
      </c>
    </row>
    <row r="1549" spans="1:10" ht="31.5" x14ac:dyDescent="0.25">
      <c r="A1549" s="8"/>
      <c r="B1549" s="9" t="s">
        <v>24</v>
      </c>
      <c r="C1549" s="9" t="s">
        <v>24</v>
      </c>
      <c r="D1549" s="9" t="s">
        <v>947</v>
      </c>
      <c r="E1549" s="10"/>
      <c r="F1549" s="12">
        <v>491</v>
      </c>
      <c r="G1549" s="9" t="s">
        <v>1981</v>
      </c>
      <c r="H1549" s="11">
        <v>4.6399999999999997</v>
      </c>
      <c r="I1549" s="11">
        <v>3.3260000000000005</v>
      </c>
      <c r="J1549" s="17">
        <f t="shared" si="0"/>
        <v>1.3139999999999992</v>
      </c>
    </row>
    <row r="1550" spans="1:10" ht="47.25" x14ac:dyDescent="0.25">
      <c r="A1550" s="8"/>
      <c r="B1550" s="9" t="s">
        <v>16</v>
      </c>
      <c r="C1550" s="9" t="s">
        <v>16</v>
      </c>
      <c r="D1550" s="9" t="s">
        <v>2870</v>
      </c>
      <c r="E1550" s="10"/>
      <c r="F1550" s="12">
        <v>491</v>
      </c>
      <c r="G1550" s="9" t="s">
        <v>1983</v>
      </c>
      <c r="H1550" s="11">
        <v>6.2970000000000006</v>
      </c>
      <c r="I1550" s="11">
        <v>2.4209999999999998</v>
      </c>
      <c r="J1550" s="17">
        <f t="shared" si="0"/>
        <v>3.8760000000000008</v>
      </c>
    </row>
    <row r="1551" spans="1:10" ht="63" x14ac:dyDescent="0.25">
      <c r="A1551" s="8"/>
      <c r="B1551" s="9" t="s">
        <v>9</v>
      </c>
      <c r="C1551" s="9" t="s">
        <v>9</v>
      </c>
      <c r="D1551" s="9" t="s">
        <v>2871</v>
      </c>
      <c r="E1551" s="10"/>
      <c r="F1551" s="12">
        <v>491</v>
      </c>
      <c r="G1551" s="9" t="s">
        <v>1984</v>
      </c>
      <c r="H1551" s="11">
        <v>1.6</v>
      </c>
      <c r="I1551" s="11">
        <v>0.62</v>
      </c>
      <c r="J1551" s="17">
        <f t="shared" si="0"/>
        <v>0.98000000000000009</v>
      </c>
    </row>
    <row r="1552" spans="1:10" ht="47.25" x14ac:dyDescent="0.25">
      <c r="A1552" s="8"/>
      <c r="B1552" s="9" t="s">
        <v>11</v>
      </c>
      <c r="C1552" s="9" t="s">
        <v>11</v>
      </c>
      <c r="D1552" s="9" t="s">
        <v>2872</v>
      </c>
      <c r="E1552" s="10"/>
      <c r="F1552" s="12">
        <v>491</v>
      </c>
      <c r="G1552" s="9" t="s">
        <v>1985</v>
      </c>
      <c r="H1552" s="11">
        <v>3.548</v>
      </c>
      <c r="I1552" s="11">
        <v>0.38600000000000001</v>
      </c>
      <c r="J1552" s="17">
        <f t="shared" si="0"/>
        <v>3.1619999999999999</v>
      </c>
    </row>
    <row r="1553" spans="1:10" ht="47.25" x14ac:dyDescent="0.25">
      <c r="A1553" s="8"/>
      <c r="B1553" s="9" t="s">
        <v>9</v>
      </c>
      <c r="C1553" s="9" t="s">
        <v>9</v>
      </c>
      <c r="D1553" s="9" t="s">
        <v>951</v>
      </c>
      <c r="E1553" s="10"/>
      <c r="F1553" s="12">
        <v>491</v>
      </c>
      <c r="G1553" s="9" t="s">
        <v>1986</v>
      </c>
      <c r="H1553" s="11">
        <v>4.47</v>
      </c>
      <c r="I1553" s="11">
        <v>3.2410000000000001</v>
      </c>
      <c r="J1553" s="17">
        <f t="shared" si="0"/>
        <v>1.2289999999999996</v>
      </c>
    </row>
    <row r="1554" spans="1:10" ht="110.25" x14ac:dyDescent="0.25">
      <c r="A1554" s="8"/>
      <c r="B1554" s="9" t="s">
        <v>14</v>
      </c>
      <c r="C1554" s="9" t="s">
        <v>14</v>
      </c>
      <c r="D1554" s="9" t="s">
        <v>952</v>
      </c>
      <c r="E1554" s="10"/>
      <c r="F1554" s="12">
        <v>491</v>
      </c>
      <c r="G1554" s="9" t="s">
        <v>1987</v>
      </c>
      <c r="H1554" s="11">
        <v>9.89</v>
      </c>
      <c r="I1554" s="11">
        <v>3</v>
      </c>
      <c r="J1554" s="17">
        <f t="shared" si="0"/>
        <v>6.8900000000000006</v>
      </c>
    </row>
    <row r="1555" spans="1:10" ht="31.5" x14ac:dyDescent="0.25">
      <c r="A1555" s="8"/>
      <c r="B1555" s="9" t="s">
        <v>11</v>
      </c>
      <c r="C1555" s="9" t="s">
        <v>11</v>
      </c>
      <c r="D1555" s="9" t="s">
        <v>2873</v>
      </c>
      <c r="E1555" s="10"/>
      <c r="F1555" s="12">
        <v>491</v>
      </c>
      <c r="G1555" s="9" t="s">
        <v>1988</v>
      </c>
      <c r="H1555" s="11">
        <v>1.5580000000000001</v>
      </c>
      <c r="I1555" s="11">
        <v>0.45000000000000007</v>
      </c>
      <c r="J1555" s="17">
        <f t="shared" si="0"/>
        <v>1.1080000000000001</v>
      </c>
    </row>
    <row r="1556" spans="1:10" ht="31.5" x14ac:dyDescent="0.25">
      <c r="A1556" s="8"/>
      <c r="B1556" s="9" t="s">
        <v>11</v>
      </c>
      <c r="C1556" s="9" t="s">
        <v>11</v>
      </c>
      <c r="D1556" s="9" t="s">
        <v>2874</v>
      </c>
      <c r="E1556" s="10"/>
      <c r="F1556" s="12">
        <v>491</v>
      </c>
      <c r="G1556" s="9" t="s">
        <v>1990</v>
      </c>
      <c r="H1556" s="11">
        <v>0.78100000000000003</v>
      </c>
      <c r="I1556" s="11">
        <v>0.27100000000000002</v>
      </c>
      <c r="J1556" s="17">
        <f t="shared" si="0"/>
        <v>0.51</v>
      </c>
    </row>
    <row r="1557" spans="1:10" ht="31.5" x14ac:dyDescent="0.25">
      <c r="A1557" s="8"/>
      <c r="B1557" s="9" t="s">
        <v>13</v>
      </c>
      <c r="C1557" s="9" t="s">
        <v>13</v>
      </c>
      <c r="D1557" s="9" t="s">
        <v>955</v>
      </c>
      <c r="E1557" s="10"/>
      <c r="F1557" s="12">
        <v>491</v>
      </c>
      <c r="G1557" s="9" t="s">
        <v>1991</v>
      </c>
      <c r="H1557" s="11">
        <v>10.73</v>
      </c>
      <c r="I1557" s="11">
        <v>1.0860000000000001</v>
      </c>
      <c r="J1557" s="17">
        <f t="shared" si="0"/>
        <v>9.6440000000000001</v>
      </c>
    </row>
    <row r="1558" spans="1:10" ht="94.5" x14ac:dyDescent="0.25">
      <c r="A1558" s="8"/>
      <c r="B1558" s="9" t="s">
        <v>10</v>
      </c>
      <c r="C1558" s="9" t="s">
        <v>10</v>
      </c>
      <c r="D1558" s="9" t="s">
        <v>956</v>
      </c>
      <c r="E1558" s="10"/>
      <c r="F1558" s="12">
        <v>491</v>
      </c>
      <c r="G1558" s="9" t="s">
        <v>1992</v>
      </c>
      <c r="H1558" s="11">
        <v>2.0710000000000002</v>
      </c>
      <c r="I1558" s="11">
        <v>0.45200000000000001</v>
      </c>
      <c r="J1558" s="17">
        <f t="shared" si="0"/>
        <v>1.6190000000000002</v>
      </c>
    </row>
    <row r="1559" spans="1:10" ht="47.25" x14ac:dyDescent="0.25">
      <c r="A1559" s="8"/>
      <c r="B1559" s="9" t="s">
        <v>11</v>
      </c>
      <c r="C1559" s="9" t="s">
        <v>11</v>
      </c>
      <c r="D1559" s="9" t="s">
        <v>2875</v>
      </c>
      <c r="E1559" s="10"/>
      <c r="F1559" s="12">
        <v>491</v>
      </c>
      <c r="G1559" s="9" t="s">
        <v>1993</v>
      </c>
      <c r="H1559" s="11">
        <v>3.7450000000000001</v>
      </c>
      <c r="I1559" s="11">
        <v>3.2</v>
      </c>
      <c r="J1559" s="17">
        <f t="shared" si="0"/>
        <v>0.54499999999999993</v>
      </c>
    </row>
    <row r="1560" spans="1:10" ht="47.25" x14ac:dyDescent="0.25">
      <c r="A1560" s="8"/>
      <c r="B1560" s="9" t="s">
        <v>11</v>
      </c>
      <c r="C1560" s="9" t="s">
        <v>11</v>
      </c>
      <c r="D1560" s="9" t="s">
        <v>2876</v>
      </c>
      <c r="E1560" s="10"/>
      <c r="F1560" s="12">
        <v>491</v>
      </c>
      <c r="G1560" s="9" t="s">
        <v>1995</v>
      </c>
      <c r="H1560" s="11">
        <v>1.4319999999999999</v>
      </c>
      <c r="I1560" s="11">
        <v>1.1910000000000001</v>
      </c>
      <c r="J1560" s="17">
        <f t="shared" si="0"/>
        <v>0.24099999999999988</v>
      </c>
    </row>
    <row r="1561" spans="1:10" ht="47.25" x14ac:dyDescent="0.25">
      <c r="A1561" s="8"/>
      <c r="B1561" s="9" t="s">
        <v>10</v>
      </c>
      <c r="C1561" s="9" t="s">
        <v>10</v>
      </c>
      <c r="D1561" s="9" t="s">
        <v>958</v>
      </c>
      <c r="E1561" s="10"/>
      <c r="F1561" s="12">
        <v>491</v>
      </c>
      <c r="G1561" s="9" t="s">
        <v>1996</v>
      </c>
      <c r="H1561" s="11">
        <v>7.484</v>
      </c>
      <c r="I1561" s="11">
        <v>3.319</v>
      </c>
      <c r="J1561" s="17">
        <f t="shared" si="0"/>
        <v>4.165</v>
      </c>
    </row>
    <row r="1562" spans="1:10" ht="47.25" x14ac:dyDescent="0.25">
      <c r="A1562" s="8"/>
      <c r="B1562" s="9" t="s">
        <v>16</v>
      </c>
      <c r="C1562" s="9" t="s">
        <v>16</v>
      </c>
      <c r="D1562" s="9" t="s">
        <v>2878</v>
      </c>
      <c r="E1562" s="10"/>
      <c r="F1562" s="12">
        <v>491</v>
      </c>
      <c r="G1562" s="9" t="s">
        <v>1943</v>
      </c>
      <c r="H1562" s="11">
        <v>4.4740000000000002</v>
      </c>
      <c r="I1562" s="11">
        <v>1</v>
      </c>
      <c r="J1562" s="17">
        <f t="shared" si="0"/>
        <v>3.4740000000000002</v>
      </c>
    </row>
    <row r="1563" spans="1:10" ht="47.25" x14ac:dyDescent="0.25">
      <c r="A1563" s="8"/>
      <c r="B1563" s="9" t="s">
        <v>35</v>
      </c>
      <c r="C1563" s="9" t="s">
        <v>35</v>
      </c>
      <c r="D1563" s="9" t="s">
        <v>961</v>
      </c>
      <c r="E1563" s="10"/>
      <c r="F1563" s="12">
        <v>491</v>
      </c>
      <c r="G1563" s="9" t="s">
        <v>1998</v>
      </c>
      <c r="H1563" s="11">
        <v>1.37</v>
      </c>
      <c r="I1563" s="11">
        <v>1.0760000000000001</v>
      </c>
      <c r="J1563" s="17">
        <f t="shared" si="0"/>
        <v>0.29400000000000004</v>
      </c>
    </row>
    <row r="1564" spans="1:10" ht="47.25" x14ac:dyDescent="0.25">
      <c r="A1564" s="8"/>
      <c r="B1564" s="9" t="s">
        <v>24</v>
      </c>
      <c r="C1564" s="9" t="s">
        <v>24</v>
      </c>
      <c r="D1564" s="9" t="s">
        <v>2880</v>
      </c>
      <c r="E1564" s="10"/>
      <c r="F1564" s="12">
        <v>491</v>
      </c>
      <c r="G1564" s="9" t="s">
        <v>1999</v>
      </c>
      <c r="H1564" s="11">
        <v>2.1819999999999999</v>
      </c>
      <c r="I1564" s="11">
        <v>2.2439999999999998</v>
      </c>
      <c r="J1564" s="17">
        <v>0</v>
      </c>
    </row>
    <row r="1565" spans="1:10" ht="47.25" x14ac:dyDescent="0.25">
      <c r="A1565" s="8"/>
      <c r="B1565" s="9" t="s">
        <v>11</v>
      </c>
      <c r="C1565" s="9" t="s">
        <v>11</v>
      </c>
      <c r="D1565" s="9" t="s">
        <v>963</v>
      </c>
      <c r="E1565" s="10"/>
      <c r="F1565" s="12">
        <v>491</v>
      </c>
      <c r="G1565" s="9" t="s">
        <v>2000</v>
      </c>
      <c r="H1565" s="11">
        <v>2.9390000000000001</v>
      </c>
      <c r="I1565" s="11">
        <v>2.9819999999999998</v>
      </c>
      <c r="J1565" s="17">
        <v>0</v>
      </c>
    </row>
    <row r="1566" spans="1:10" ht="78.75" x14ac:dyDescent="0.25">
      <c r="A1566" s="8"/>
      <c r="B1566" s="9" t="s">
        <v>11</v>
      </c>
      <c r="C1566" s="9" t="s">
        <v>11</v>
      </c>
      <c r="D1566" s="9" t="s">
        <v>2882</v>
      </c>
      <c r="E1566" s="10"/>
      <c r="F1566" s="12">
        <v>491</v>
      </c>
      <c r="G1566" s="9" t="s">
        <v>2002</v>
      </c>
      <c r="H1566" s="11">
        <v>2.7509999999999999</v>
      </c>
      <c r="I1566" s="11">
        <v>0.51</v>
      </c>
      <c r="J1566" s="17">
        <f t="shared" si="0"/>
        <v>2.2409999999999997</v>
      </c>
    </row>
    <row r="1567" spans="1:10" ht="47.25" x14ac:dyDescent="0.25">
      <c r="A1567" s="8"/>
      <c r="B1567" s="9" t="s">
        <v>11</v>
      </c>
      <c r="C1567" s="9" t="s">
        <v>11</v>
      </c>
      <c r="D1567" s="9" t="s">
        <v>965</v>
      </c>
      <c r="E1567" s="10"/>
      <c r="F1567" s="12">
        <v>491</v>
      </c>
      <c r="G1567" s="9" t="s">
        <v>2003</v>
      </c>
      <c r="H1567" s="11">
        <v>3.8</v>
      </c>
      <c r="I1567" s="11">
        <v>0.57700000000000007</v>
      </c>
      <c r="J1567" s="17">
        <f t="shared" si="0"/>
        <v>3.2229999999999999</v>
      </c>
    </row>
    <row r="1568" spans="1:10" ht="47.25" x14ac:dyDescent="0.25">
      <c r="A1568" s="8"/>
      <c r="B1568" s="9" t="s">
        <v>10</v>
      </c>
      <c r="C1568" s="9" t="s">
        <v>10</v>
      </c>
      <c r="D1568" s="9" t="s">
        <v>2884</v>
      </c>
      <c r="E1568" s="10"/>
      <c r="F1568" s="12">
        <v>491</v>
      </c>
      <c r="G1568" s="9" t="s">
        <v>2006</v>
      </c>
      <c r="H1568" s="11">
        <v>3.33</v>
      </c>
      <c r="I1568" s="11">
        <v>0</v>
      </c>
      <c r="J1568" s="17">
        <f t="shared" si="0"/>
        <v>3.33</v>
      </c>
    </row>
    <row r="1569" spans="1:10" ht="47.25" x14ac:dyDescent="0.25">
      <c r="A1569" s="8"/>
      <c r="B1569" s="9" t="s">
        <v>24</v>
      </c>
      <c r="C1569" s="9" t="s">
        <v>24</v>
      </c>
      <c r="D1569" s="9" t="s">
        <v>2886</v>
      </c>
      <c r="E1569" s="10"/>
      <c r="F1569" s="12">
        <v>491</v>
      </c>
      <c r="G1569" s="9" t="s">
        <v>2007</v>
      </c>
      <c r="H1569" s="11">
        <v>1.69</v>
      </c>
      <c r="I1569" s="11">
        <v>2.0739999999999998</v>
      </c>
      <c r="J1569" s="17">
        <v>0</v>
      </c>
    </row>
    <row r="1570" spans="1:10" ht="31.5" x14ac:dyDescent="0.25">
      <c r="A1570" s="8"/>
      <c r="B1570" s="9" t="s">
        <v>24</v>
      </c>
      <c r="C1570" s="9" t="s">
        <v>24</v>
      </c>
      <c r="D1570" s="9" t="s">
        <v>967</v>
      </c>
      <c r="E1570" s="10"/>
      <c r="F1570" s="12">
        <v>491</v>
      </c>
      <c r="G1570" s="9" t="s">
        <v>2008</v>
      </c>
      <c r="H1570" s="11">
        <v>3.0150000000000001</v>
      </c>
      <c r="I1570" s="11">
        <v>1.369</v>
      </c>
      <c r="J1570" s="17">
        <f t="shared" si="0"/>
        <v>1.6460000000000001</v>
      </c>
    </row>
    <row r="1571" spans="1:10" ht="47.25" x14ac:dyDescent="0.25">
      <c r="A1571" s="8"/>
      <c r="B1571" s="9" t="s">
        <v>24</v>
      </c>
      <c r="C1571" s="9" t="s">
        <v>24</v>
      </c>
      <c r="D1571" s="9" t="s">
        <v>2887</v>
      </c>
      <c r="E1571" s="10"/>
      <c r="F1571" s="12">
        <v>491</v>
      </c>
      <c r="G1571" s="9" t="s">
        <v>2009</v>
      </c>
      <c r="H1571" s="11">
        <v>3.6</v>
      </c>
      <c r="I1571" s="11">
        <v>1.4670000000000001</v>
      </c>
      <c r="J1571" s="17">
        <f t="shared" si="0"/>
        <v>2.133</v>
      </c>
    </row>
    <row r="1572" spans="1:10" ht="15.75" x14ac:dyDescent="0.25">
      <c r="A1572" s="8"/>
      <c r="B1572" s="9" t="s">
        <v>19</v>
      </c>
      <c r="C1572" s="9" t="s">
        <v>19</v>
      </c>
      <c r="D1572" s="9" t="s">
        <v>974</v>
      </c>
      <c r="E1572" s="10"/>
      <c r="F1572" s="12">
        <v>491</v>
      </c>
      <c r="G1572" s="9" t="s">
        <v>2014</v>
      </c>
      <c r="H1572" s="11">
        <v>6.9</v>
      </c>
      <c r="I1572" s="11">
        <v>2.4000000000000004</v>
      </c>
      <c r="J1572" s="17">
        <f t="shared" si="0"/>
        <v>4.5</v>
      </c>
    </row>
    <row r="1573" spans="1:10" ht="31.5" x14ac:dyDescent="0.25">
      <c r="A1573" s="8"/>
      <c r="B1573" s="9" t="s">
        <v>10</v>
      </c>
      <c r="C1573" s="9" t="s">
        <v>10</v>
      </c>
      <c r="D1573" s="9" t="s">
        <v>978</v>
      </c>
      <c r="E1573" s="10"/>
      <c r="F1573" s="12">
        <v>491</v>
      </c>
      <c r="G1573" s="9" t="s">
        <v>2017</v>
      </c>
      <c r="H1573" s="11">
        <v>2.5489999999999999</v>
      </c>
      <c r="I1573" s="11">
        <v>1.5390000000000001</v>
      </c>
      <c r="J1573" s="17">
        <f t="shared" si="0"/>
        <v>1.0099999999999998</v>
      </c>
    </row>
    <row r="1574" spans="1:10" ht="31.5" x14ac:dyDescent="0.25">
      <c r="A1574" s="8"/>
      <c r="B1574" s="9" t="s">
        <v>10</v>
      </c>
      <c r="C1574" s="9" t="s">
        <v>10</v>
      </c>
      <c r="D1574" s="9" t="s">
        <v>979</v>
      </c>
      <c r="E1574" s="10"/>
      <c r="F1574" s="12">
        <v>491</v>
      </c>
      <c r="G1574" s="9" t="s">
        <v>2018</v>
      </c>
      <c r="H1574" s="11">
        <v>2.2359999999999998</v>
      </c>
      <c r="I1574" s="11">
        <v>0.45900000000000002</v>
      </c>
      <c r="J1574" s="17">
        <f t="shared" si="0"/>
        <v>1.7769999999999997</v>
      </c>
    </row>
    <row r="1575" spans="1:10" ht="47.25" x14ac:dyDescent="0.25">
      <c r="A1575" s="8"/>
      <c r="B1575" s="9" t="s">
        <v>10</v>
      </c>
      <c r="C1575" s="9" t="s">
        <v>10</v>
      </c>
      <c r="D1575" s="9" t="s">
        <v>980</v>
      </c>
      <c r="E1575" s="10"/>
      <c r="F1575" s="12">
        <v>491</v>
      </c>
      <c r="G1575" s="9" t="s">
        <v>2019</v>
      </c>
      <c r="H1575" s="11">
        <v>2.2880000000000003</v>
      </c>
      <c r="I1575" s="11">
        <v>0.92199999999999993</v>
      </c>
      <c r="J1575" s="17">
        <f t="shared" si="0"/>
        <v>1.3660000000000003</v>
      </c>
    </row>
    <row r="1576" spans="1:10" ht="47.25" x14ac:dyDescent="0.25">
      <c r="A1576" s="8"/>
      <c r="B1576" s="9" t="s">
        <v>16</v>
      </c>
      <c r="C1576" s="9" t="s">
        <v>16</v>
      </c>
      <c r="D1576" s="9" t="s">
        <v>981</v>
      </c>
      <c r="E1576" s="10"/>
      <c r="F1576" s="12">
        <v>491</v>
      </c>
      <c r="G1576" s="9" t="s">
        <v>1800</v>
      </c>
      <c r="H1576" s="11">
        <v>1.9</v>
      </c>
      <c r="I1576" s="11">
        <v>1.7</v>
      </c>
      <c r="J1576" s="17">
        <f t="shared" si="0"/>
        <v>0.19999999999999996</v>
      </c>
    </row>
    <row r="1577" spans="1:10" ht="47.25" x14ac:dyDescent="0.25">
      <c r="A1577" s="8"/>
      <c r="B1577" s="9" t="s">
        <v>10</v>
      </c>
      <c r="C1577" s="9" t="s">
        <v>10</v>
      </c>
      <c r="D1577" s="9" t="s">
        <v>2894</v>
      </c>
      <c r="E1577" s="10"/>
      <c r="F1577" s="12">
        <v>491</v>
      </c>
      <c r="G1577" s="9" t="s">
        <v>1316</v>
      </c>
      <c r="H1577" s="11">
        <v>3.33</v>
      </c>
      <c r="I1577" s="11">
        <v>1.9319999999999999</v>
      </c>
      <c r="J1577" s="17">
        <f t="shared" si="0"/>
        <v>1.3980000000000001</v>
      </c>
    </row>
    <row r="1578" spans="1:10" ht="47.25" x14ac:dyDescent="0.25">
      <c r="A1578" s="8"/>
      <c r="B1578" s="9" t="s">
        <v>30</v>
      </c>
      <c r="C1578" s="9" t="s">
        <v>30</v>
      </c>
      <c r="D1578" s="9" t="s">
        <v>2895</v>
      </c>
      <c r="E1578" s="10"/>
      <c r="F1578" s="12">
        <v>491</v>
      </c>
      <c r="G1578" s="9" t="s">
        <v>2379</v>
      </c>
      <c r="H1578" s="11">
        <v>17</v>
      </c>
      <c r="I1578" s="11">
        <v>6.5869999999999997</v>
      </c>
      <c r="J1578" s="17">
        <f t="shared" si="0"/>
        <v>10.413</v>
      </c>
    </row>
    <row r="1579" spans="1:10" ht="31.5" x14ac:dyDescent="0.25">
      <c r="A1579" s="8"/>
      <c r="B1579" s="9" t="s">
        <v>10</v>
      </c>
      <c r="C1579" s="9" t="s">
        <v>10</v>
      </c>
      <c r="D1579" s="9" t="s">
        <v>985</v>
      </c>
      <c r="E1579" s="10"/>
      <c r="F1579" s="12">
        <v>491</v>
      </c>
      <c r="G1579" s="9" t="s">
        <v>2021</v>
      </c>
      <c r="H1579" s="11">
        <v>2.2359999999999998</v>
      </c>
      <c r="I1579" s="11">
        <v>0.52600000000000002</v>
      </c>
      <c r="J1579" s="17">
        <f t="shared" si="0"/>
        <v>1.7099999999999997</v>
      </c>
    </row>
    <row r="1580" spans="1:10" ht="63" x14ac:dyDescent="0.25">
      <c r="A1580" s="8"/>
      <c r="B1580" s="9" t="s">
        <v>22</v>
      </c>
      <c r="C1580" s="9" t="s">
        <v>22</v>
      </c>
      <c r="D1580" s="9" t="s">
        <v>2897</v>
      </c>
      <c r="E1580" s="10"/>
      <c r="F1580" s="12">
        <v>491</v>
      </c>
      <c r="G1580" s="9" t="s">
        <v>2024</v>
      </c>
      <c r="H1580" s="11">
        <v>6.0299999999999994</v>
      </c>
      <c r="I1580" s="11">
        <v>3.3600000000000003</v>
      </c>
      <c r="J1580" s="17">
        <f t="shared" si="0"/>
        <v>2.669999999999999</v>
      </c>
    </row>
    <row r="1581" spans="1:10" ht="31.5" x14ac:dyDescent="0.25">
      <c r="A1581" s="8"/>
      <c r="B1581" s="9" t="s">
        <v>24</v>
      </c>
      <c r="C1581" s="9" t="s">
        <v>24</v>
      </c>
      <c r="D1581" s="9" t="s">
        <v>988</v>
      </c>
      <c r="E1581" s="10"/>
      <c r="F1581" s="12">
        <v>491</v>
      </c>
      <c r="G1581" s="9" t="s">
        <v>2027</v>
      </c>
      <c r="H1581" s="11">
        <v>5.3</v>
      </c>
      <c r="I1581" s="11">
        <v>3.0809999999999995</v>
      </c>
      <c r="J1581" s="17">
        <f t="shared" ref="J1581:J1644" si="1">H1581-I1581</f>
        <v>2.2190000000000003</v>
      </c>
    </row>
    <row r="1582" spans="1:10" ht="47.25" x14ac:dyDescent="0.25">
      <c r="A1582" s="8"/>
      <c r="B1582" s="9" t="s">
        <v>10</v>
      </c>
      <c r="C1582" s="9" t="s">
        <v>10</v>
      </c>
      <c r="D1582" s="9" t="s">
        <v>989</v>
      </c>
      <c r="E1582" s="10"/>
      <c r="F1582" s="12">
        <v>491</v>
      </c>
      <c r="G1582" s="9" t="s">
        <v>2029</v>
      </c>
      <c r="H1582" s="11">
        <v>3.84</v>
      </c>
      <c r="I1582" s="11">
        <v>1.1139999999999999</v>
      </c>
      <c r="J1582" s="17">
        <f t="shared" si="1"/>
        <v>2.726</v>
      </c>
    </row>
    <row r="1583" spans="1:10" ht="78.75" x14ac:dyDescent="0.25">
      <c r="A1583" s="8"/>
      <c r="B1583" s="9" t="s">
        <v>11</v>
      </c>
      <c r="C1583" s="9" t="s">
        <v>11</v>
      </c>
      <c r="D1583" s="9" t="s">
        <v>991</v>
      </c>
      <c r="E1583" s="10"/>
      <c r="F1583" s="12">
        <v>491</v>
      </c>
      <c r="G1583" s="9" t="s">
        <v>2030</v>
      </c>
      <c r="H1583" s="11">
        <v>5.3</v>
      </c>
      <c r="I1583" s="11">
        <v>2.298</v>
      </c>
      <c r="J1583" s="17">
        <f t="shared" si="1"/>
        <v>3.0019999999999998</v>
      </c>
    </row>
    <row r="1584" spans="1:10" ht="63" x14ac:dyDescent="0.25">
      <c r="A1584" s="8"/>
      <c r="B1584" s="9" t="s">
        <v>10</v>
      </c>
      <c r="C1584" s="9" t="s">
        <v>10</v>
      </c>
      <c r="D1584" s="9" t="s">
        <v>992</v>
      </c>
      <c r="E1584" s="10"/>
      <c r="F1584" s="12">
        <v>491</v>
      </c>
      <c r="G1584" s="9" t="s">
        <v>2031</v>
      </c>
      <c r="H1584" s="11">
        <v>5.4</v>
      </c>
      <c r="I1584" s="11">
        <v>1.353</v>
      </c>
      <c r="J1584" s="17">
        <f t="shared" si="1"/>
        <v>4.0470000000000006</v>
      </c>
    </row>
    <row r="1585" spans="1:10" ht="47.25" x14ac:dyDescent="0.25">
      <c r="A1585" s="8"/>
      <c r="B1585" s="9" t="s">
        <v>11</v>
      </c>
      <c r="C1585" s="9" t="s">
        <v>11</v>
      </c>
      <c r="D1585" s="9" t="s">
        <v>2901</v>
      </c>
      <c r="E1585" s="10"/>
      <c r="F1585" s="12">
        <v>491</v>
      </c>
      <c r="G1585" s="9" t="s">
        <v>2035</v>
      </c>
      <c r="H1585" s="11">
        <v>9.9649999999999999</v>
      </c>
      <c r="I1585" s="11">
        <v>2.2770000000000001</v>
      </c>
      <c r="J1585" s="17">
        <f t="shared" si="1"/>
        <v>7.6879999999999997</v>
      </c>
    </row>
    <row r="1586" spans="1:10" ht="78.75" x14ac:dyDescent="0.25">
      <c r="A1586" s="8"/>
      <c r="B1586" s="9" t="s">
        <v>11</v>
      </c>
      <c r="C1586" s="9" t="s">
        <v>11</v>
      </c>
      <c r="D1586" s="9" t="s">
        <v>996</v>
      </c>
      <c r="E1586" s="10"/>
      <c r="F1586" s="12">
        <v>491</v>
      </c>
      <c r="G1586" s="9" t="s">
        <v>2036</v>
      </c>
      <c r="H1586" s="11">
        <v>0.98</v>
      </c>
      <c r="I1586" s="11">
        <v>0.57699999999999996</v>
      </c>
      <c r="J1586" s="17">
        <f t="shared" si="1"/>
        <v>0.40300000000000002</v>
      </c>
    </row>
    <row r="1587" spans="1:10" ht="63" x14ac:dyDescent="0.25">
      <c r="A1587" s="8"/>
      <c r="B1587" s="9" t="s">
        <v>10</v>
      </c>
      <c r="C1587" s="9" t="s">
        <v>10</v>
      </c>
      <c r="D1587" s="9" t="s">
        <v>997</v>
      </c>
      <c r="E1587" s="10"/>
      <c r="F1587" s="12">
        <v>491</v>
      </c>
      <c r="G1587" s="9" t="s">
        <v>2038</v>
      </c>
      <c r="H1587" s="11">
        <v>6.2799999999999994</v>
      </c>
      <c r="I1587" s="11">
        <v>2.1539999999999999</v>
      </c>
      <c r="J1587" s="17">
        <f t="shared" si="1"/>
        <v>4.1259999999999994</v>
      </c>
    </row>
    <row r="1588" spans="1:10" ht="47.25" x14ac:dyDescent="0.25">
      <c r="A1588" s="8"/>
      <c r="B1588" s="9" t="s">
        <v>19</v>
      </c>
      <c r="C1588" s="9" t="s">
        <v>19</v>
      </c>
      <c r="D1588" s="9" t="s">
        <v>998</v>
      </c>
      <c r="E1588" s="10"/>
      <c r="F1588" s="12">
        <v>491</v>
      </c>
      <c r="G1588" s="9" t="s">
        <v>1554</v>
      </c>
      <c r="H1588" s="11">
        <v>4</v>
      </c>
      <c r="I1588" s="11">
        <v>0.2</v>
      </c>
      <c r="J1588" s="17">
        <f t="shared" si="1"/>
        <v>3.8</v>
      </c>
    </row>
    <row r="1589" spans="1:10" ht="63" x14ac:dyDescent="0.25">
      <c r="A1589" s="8"/>
      <c r="B1589" s="9" t="s">
        <v>11</v>
      </c>
      <c r="C1589" s="9" t="s">
        <v>11</v>
      </c>
      <c r="D1589" s="9" t="s">
        <v>2904</v>
      </c>
      <c r="E1589" s="10"/>
      <c r="F1589" s="12">
        <v>491</v>
      </c>
      <c r="G1589" s="9" t="s">
        <v>2040</v>
      </c>
      <c r="H1589" s="11">
        <v>1.508</v>
      </c>
      <c r="I1589" s="11">
        <v>0.45299999999999996</v>
      </c>
      <c r="J1589" s="17">
        <f t="shared" si="1"/>
        <v>1.0550000000000002</v>
      </c>
    </row>
    <row r="1590" spans="1:10" ht="47.25" x14ac:dyDescent="0.25">
      <c r="A1590" s="8"/>
      <c r="B1590" s="9" t="s">
        <v>24</v>
      </c>
      <c r="C1590" s="9" t="s">
        <v>24</v>
      </c>
      <c r="D1590" s="9" t="s">
        <v>2906</v>
      </c>
      <c r="E1590" s="10"/>
      <c r="F1590" s="12">
        <v>491</v>
      </c>
      <c r="G1590" s="9" t="s">
        <v>2042</v>
      </c>
      <c r="H1590" s="11">
        <v>1</v>
      </c>
      <c r="I1590" s="11">
        <v>2.4</v>
      </c>
      <c r="J1590" s="17">
        <v>0</v>
      </c>
    </row>
    <row r="1591" spans="1:10" ht="31.5" x14ac:dyDescent="0.25">
      <c r="A1591" s="8"/>
      <c r="B1591" s="9" t="s">
        <v>35</v>
      </c>
      <c r="C1591" s="9" t="s">
        <v>35</v>
      </c>
      <c r="D1591" s="9" t="s">
        <v>1000</v>
      </c>
      <c r="E1591" s="10"/>
      <c r="F1591" s="12">
        <v>491</v>
      </c>
      <c r="G1591" s="9" t="s">
        <v>2043</v>
      </c>
      <c r="H1591" s="11">
        <v>10.3</v>
      </c>
      <c r="I1591" s="11">
        <v>2.8679999999999999</v>
      </c>
      <c r="J1591" s="17">
        <f t="shared" si="1"/>
        <v>7.4320000000000004</v>
      </c>
    </row>
    <row r="1592" spans="1:10" ht="63" x14ac:dyDescent="0.25">
      <c r="A1592" s="8"/>
      <c r="B1592" s="9" t="s">
        <v>9</v>
      </c>
      <c r="C1592" s="9" t="s">
        <v>9</v>
      </c>
      <c r="D1592" s="9" t="s">
        <v>1002</v>
      </c>
      <c r="E1592" s="10"/>
      <c r="F1592" s="12">
        <v>491</v>
      </c>
      <c r="G1592" s="9" t="s">
        <v>2047</v>
      </c>
      <c r="H1592" s="11">
        <v>2.69</v>
      </c>
      <c r="I1592" s="11">
        <v>1.0860000000000001</v>
      </c>
      <c r="J1592" s="17">
        <f t="shared" si="1"/>
        <v>1.6039999999999999</v>
      </c>
    </row>
    <row r="1593" spans="1:10" ht="63" x14ac:dyDescent="0.25">
      <c r="A1593" s="8"/>
      <c r="B1593" s="9" t="s">
        <v>19</v>
      </c>
      <c r="C1593" s="9" t="s">
        <v>19</v>
      </c>
      <c r="D1593" s="9" t="s">
        <v>1003</v>
      </c>
      <c r="E1593" s="10"/>
      <c r="F1593" s="12">
        <v>491</v>
      </c>
      <c r="G1593" s="9" t="s">
        <v>2048</v>
      </c>
      <c r="H1593" s="11">
        <v>2.7</v>
      </c>
      <c r="I1593" s="11">
        <v>0.32900000000000001</v>
      </c>
      <c r="J1593" s="17">
        <f t="shared" si="1"/>
        <v>2.371</v>
      </c>
    </row>
    <row r="1594" spans="1:10" ht="63" x14ac:dyDescent="0.25">
      <c r="A1594" s="8"/>
      <c r="B1594" s="9" t="s">
        <v>22</v>
      </c>
      <c r="C1594" s="9" t="s">
        <v>22</v>
      </c>
      <c r="D1594" s="9" t="s">
        <v>1005</v>
      </c>
      <c r="E1594" s="10"/>
      <c r="F1594" s="12">
        <v>491</v>
      </c>
      <c r="G1594" s="9" t="s">
        <v>2050</v>
      </c>
      <c r="H1594" s="11">
        <v>5.9399999999999995</v>
      </c>
      <c r="I1594" s="11">
        <v>2.859</v>
      </c>
      <c r="J1594" s="17">
        <f t="shared" si="1"/>
        <v>3.0809999999999995</v>
      </c>
    </row>
    <row r="1595" spans="1:10" ht="47.25" x14ac:dyDescent="0.25">
      <c r="A1595" s="8"/>
      <c r="B1595" s="9" t="s">
        <v>11</v>
      </c>
      <c r="C1595" s="9" t="s">
        <v>11</v>
      </c>
      <c r="D1595" s="9" t="s">
        <v>2909</v>
      </c>
      <c r="E1595" s="10"/>
      <c r="F1595" s="12">
        <v>491</v>
      </c>
      <c r="G1595" s="9" t="s">
        <v>2051</v>
      </c>
      <c r="H1595" s="11">
        <v>6.194</v>
      </c>
      <c r="I1595" s="11">
        <v>0</v>
      </c>
      <c r="J1595" s="17">
        <f t="shared" si="1"/>
        <v>6.194</v>
      </c>
    </row>
    <row r="1596" spans="1:10" ht="47.25" x14ac:dyDescent="0.25">
      <c r="A1596" s="8"/>
      <c r="B1596" s="9" t="s">
        <v>11</v>
      </c>
      <c r="C1596" s="9" t="s">
        <v>11</v>
      </c>
      <c r="D1596" s="9" t="s">
        <v>1008</v>
      </c>
      <c r="E1596" s="10"/>
      <c r="F1596" s="12">
        <v>491</v>
      </c>
      <c r="G1596" s="9" t="s">
        <v>2055</v>
      </c>
      <c r="H1596" s="11">
        <v>3.3140000000000001</v>
      </c>
      <c r="I1596" s="11">
        <v>0.45700000000000002</v>
      </c>
      <c r="J1596" s="17">
        <f t="shared" si="1"/>
        <v>2.8570000000000002</v>
      </c>
    </row>
    <row r="1597" spans="1:10" ht="78.75" x14ac:dyDescent="0.25">
      <c r="A1597" s="8"/>
      <c r="B1597" s="9" t="s">
        <v>24</v>
      </c>
      <c r="C1597" s="9" t="s">
        <v>24</v>
      </c>
      <c r="D1597" s="9" t="s">
        <v>1009</v>
      </c>
      <c r="E1597" s="10"/>
      <c r="F1597" s="12">
        <v>491</v>
      </c>
      <c r="G1597" s="9" t="s">
        <v>1364</v>
      </c>
      <c r="H1597" s="11">
        <v>3.7299999999999995</v>
      </c>
      <c r="I1597" s="11">
        <v>3.0949999999999998</v>
      </c>
      <c r="J1597" s="17">
        <f t="shared" si="1"/>
        <v>0.63499999999999979</v>
      </c>
    </row>
    <row r="1598" spans="1:10" ht="47.25" x14ac:dyDescent="0.25">
      <c r="A1598" s="8"/>
      <c r="B1598" s="9" t="s">
        <v>11</v>
      </c>
      <c r="C1598" s="9" t="s">
        <v>11</v>
      </c>
      <c r="D1598" s="9" t="s">
        <v>1012</v>
      </c>
      <c r="E1598" s="10"/>
      <c r="F1598" s="12">
        <v>491</v>
      </c>
      <c r="G1598" s="9" t="s">
        <v>2036</v>
      </c>
      <c r="H1598" s="11">
        <v>1.2</v>
      </c>
      <c r="I1598" s="11">
        <v>1.006</v>
      </c>
      <c r="J1598" s="17">
        <f t="shared" si="1"/>
        <v>0.19399999999999995</v>
      </c>
    </row>
    <row r="1599" spans="1:10" ht="78.75" x14ac:dyDescent="0.25">
      <c r="A1599" s="8"/>
      <c r="B1599" s="9" t="s">
        <v>10</v>
      </c>
      <c r="C1599" s="9" t="s">
        <v>10</v>
      </c>
      <c r="D1599" s="9" t="s">
        <v>2912</v>
      </c>
      <c r="E1599" s="10"/>
      <c r="F1599" s="12">
        <v>491</v>
      </c>
      <c r="G1599" s="9" t="s">
        <v>1637</v>
      </c>
      <c r="H1599" s="11">
        <v>1.9</v>
      </c>
      <c r="I1599" s="11">
        <v>0.55299999999999994</v>
      </c>
      <c r="J1599" s="17">
        <f t="shared" si="1"/>
        <v>1.347</v>
      </c>
    </row>
    <row r="1600" spans="1:10" ht="47.25" x14ac:dyDescent="0.25">
      <c r="A1600" s="8"/>
      <c r="B1600" s="9" t="s">
        <v>11</v>
      </c>
      <c r="C1600" s="9" t="s">
        <v>11</v>
      </c>
      <c r="D1600" s="9" t="s">
        <v>1014</v>
      </c>
      <c r="E1600" s="10"/>
      <c r="F1600" s="12">
        <v>491</v>
      </c>
      <c r="G1600" s="9" t="s">
        <v>2057</v>
      </c>
      <c r="H1600" s="11">
        <v>2.4289999999999998</v>
      </c>
      <c r="I1600" s="11">
        <v>1.7229999999999999</v>
      </c>
      <c r="J1600" s="17">
        <f t="shared" si="1"/>
        <v>0.70599999999999996</v>
      </c>
    </row>
    <row r="1601" spans="1:10" ht="94.5" x14ac:dyDescent="0.25">
      <c r="A1601" s="8"/>
      <c r="B1601" s="9" t="s">
        <v>10</v>
      </c>
      <c r="C1601" s="9" t="s">
        <v>10</v>
      </c>
      <c r="D1601" s="9" t="s">
        <v>1015</v>
      </c>
      <c r="E1601" s="10"/>
      <c r="F1601" s="12">
        <v>491</v>
      </c>
      <c r="G1601" s="9" t="s">
        <v>1823</v>
      </c>
      <c r="H1601" s="11">
        <v>3.5</v>
      </c>
      <c r="I1601" s="11">
        <v>1.8199999999999998</v>
      </c>
      <c r="J1601" s="17">
        <f t="shared" si="1"/>
        <v>1.6800000000000002</v>
      </c>
    </row>
    <row r="1602" spans="1:10" ht="31.5" x14ac:dyDescent="0.25">
      <c r="A1602" s="8"/>
      <c r="B1602" s="9" t="s">
        <v>11</v>
      </c>
      <c r="C1602" s="9" t="s">
        <v>11</v>
      </c>
      <c r="D1602" s="9" t="s">
        <v>2913</v>
      </c>
      <c r="E1602" s="10"/>
      <c r="F1602" s="12">
        <v>491</v>
      </c>
      <c r="G1602" s="9" t="s">
        <v>2058</v>
      </c>
      <c r="H1602" s="11">
        <v>3.7679999999999998</v>
      </c>
      <c r="I1602" s="11">
        <v>1.298</v>
      </c>
      <c r="J1602" s="17">
        <f t="shared" si="1"/>
        <v>2.4699999999999998</v>
      </c>
    </row>
    <row r="1603" spans="1:10" ht="126" x14ac:dyDescent="0.25">
      <c r="A1603" s="8"/>
      <c r="B1603" s="9" t="s">
        <v>11</v>
      </c>
      <c r="C1603" s="9" t="s">
        <v>11</v>
      </c>
      <c r="D1603" s="9" t="s">
        <v>1016</v>
      </c>
      <c r="E1603" s="10"/>
      <c r="F1603" s="12">
        <v>491</v>
      </c>
      <c r="G1603" s="9" t="s">
        <v>2059</v>
      </c>
      <c r="H1603" s="11">
        <v>2.25</v>
      </c>
      <c r="I1603" s="11">
        <v>1.4079999999999999</v>
      </c>
      <c r="J1603" s="17">
        <f t="shared" si="1"/>
        <v>0.84200000000000008</v>
      </c>
    </row>
    <row r="1604" spans="1:10" ht="126" x14ac:dyDescent="0.25">
      <c r="A1604" s="8"/>
      <c r="B1604" s="9" t="s">
        <v>11</v>
      </c>
      <c r="C1604" s="9" t="s">
        <v>11</v>
      </c>
      <c r="D1604" s="9" t="s">
        <v>1018</v>
      </c>
      <c r="E1604" s="10"/>
      <c r="F1604" s="12">
        <v>491</v>
      </c>
      <c r="G1604" s="9" t="s">
        <v>2061</v>
      </c>
      <c r="H1604" s="11">
        <v>2.524</v>
      </c>
      <c r="I1604" s="11">
        <v>1.879</v>
      </c>
      <c r="J1604" s="17">
        <f t="shared" si="1"/>
        <v>0.64500000000000002</v>
      </c>
    </row>
    <row r="1605" spans="1:10" ht="47.25" x14ac:dyDescent="0.25">
      <c r="A1605" s="8"/>
      <c r="B1605" s="9" t="s">
        <v>11</v>
      </c>
      <c r="C1605" s="9" t="s">
        <v>11</v>
      </c>
      <c r="D1605" s="9" t="s">
        <v>1022</v>
      </c>
      <c r="E1605" s="10"/>
      <c r="F1605" s="12">
        <v>491</v>
      </c>
      <c r="G1605" s="9" t="s">
        <v>2063</v>
      </c>
      <c r="H1605" s="11">
        <v>4.1999999999999993</v>
      </c>
      <c r="I1605" s="11">
        <v>0</v>
      </c>
      <c r="J1605" s="17">
        <f t="shared" si="1"/>
        <v>4.1999999999999993</v>
      </c>
    </row>
    <row r="1606" spans="1:10" ht="47.25" x14ac:dyDescent="0.25">
      <c r="A1606" s="8"/>
      <c r="B1606" s="9" t="s">
        <v>10</v>
      </c>
      <c r="C1606" s="9" t="s">
        <v>10</v>
      </c>
      <c r="D1606" s="9" t="s">
        <v>2915</v>
      </c>
      <c r="E1606" s="10"/>
      <c r="F1606" s="12">
        <v>491</v>
      </c>
      <c r="G1606" s="9" t="s">
        <v>2064</v>
      </c>
      <c r="H1606" s="11">
        <v>9.89</v>
      </c>
      <c r="I1606" s="11">
        <v>0.55500000000000005</v>
      </c>
      <c r="J1606" s="17">
        <f t="shared" si="1"/>
        <v>9.3350000000000009</v>
      </c>
    </row>
    <row r="1607" spans="1:10" ht="47.25" x14ac:dyDescent="0.25">
      <c r="A1607" s="8"/>
      <c r="B1607" s="9" t="s">
        <v>10</v>
      </c>
      <c r="C1607" s="9" t="s">
        <v>10</v>
      </c>
      <c r="D1607" s="9" t="s">
        <v>1023</v>
      </c>
      <c r="E1607" s="10"/>
      <c r="F1607" s="12">
        <v>491</v>
      </c>
      <c r="G1607" s="9" t="s">
        <v>2065</v>
      </c>
      <c r="H1607" s="11">
        <v>7.7</v>
      </c>
      <c r="I1607" s="11">
        <v>3</v>
      </c>
      <c r="J1607" s="17">
        <f t="shared" si="1"/>
        <v>4.7</v>
      </c>
    </row>
    <row r="1608" spans="1:10" ht="31.5" x14ac:dyDescent="0.25">
      <c r="A1608" s="8"/>
      <c r="B1608" s="9" t="s">
        <v>22</v>
      </c>
      <c r="C1608" s="9" t="s">
        <v>22</v>
      </c>
      <c r="D1608" s="9" t="s">
        <v>1025</v>
      </c>
      <c r="E1608" s="10"/>
      <c r="F1608" s="12">
        <v>491</v>
      </c>
      <c r="G1608" s="9" t="s">
        <v>1983</v>
      </c>
      <c r="H1608" s="11">
        <v>1.0289999999999999</v>
      </c>
      <c r="I1608" s="11">
        <v>0.495</v>
      </c>
      <c r="J1608" s="17">
        <f t="shared" si="1"/>
        <v>0.53399999999999992</v>
      </c>
    </row>
    <row r="1609" spans="1:10" ht="78.75" x14ac:dyDescent="0.25">
      <c r="A1609" s="8"/>
      <c r="B1609" s="9" t="s">
        <v>15</v>
      </c>
      <c r="C1609" s="9" t="s">
        <v>15</v>
      </c>
      <c r="D1609" s="9" t="s">
        <v>2918</v>
      </c>
      <c r="E1609" s="10"/>
      <c r="F1609" s="12">
        <v>491</v>
      </c>
      <c r="G1609" s="9" t="s">
        <v>2068</v>
      </c>
      <c r="H1609" s="11">
        <v>6.5</v>
      </c>
      <c r="I1609" s="11">
        <v>3.3339999999999996</v>
      </c>
      <c r="J1609" s="17">
        <f t="shared" si="1"/>
        <v>3.1660000000000004</v>
      </c>
    </row>
    <row r="1610" spans="1:10" ht="15.75" x14ac:dyDescent="0.25">
      <c r="A1610" s="8"/>
      <c r="B1610" s="9" t="s">
        <v>10</v>
      </c>
      <c r="C1610" s="9" t="s">
        <v>10</v>
      </c>
      <c r="D1610" s="9" t="s">
        <v>1027</v>
      </c>
      <c r="E1610" s="10"/>
      <c r="F1610" s="12">
        <v>491</v>
      </c>
      <c r="G1610" s="9" t="s">
        <v>2021</v>
      </c>
      <c r="H1610" s="11">
        <v>2.2359999999999998</v>
      </c>
      <c r="I1610" s="11">
        <v>0.622</v>
      </c>
      <c r="J1610" s="17">
        <f t="shared" si="1"/>
        <v>1.6139999999999999</v>
      </c>
    </row>
    <row r="1611" spans="1:10" ht="31.5" x14ac:dyDescent="0.25">
      <c r="A1611" s="8"/>
      <c r="B1611" s="9" t="s">
        <v>10</v>
      </c>
      <c r="C1611" s="9" t="s">
        <v>10</v>
      </c>
      <c r="D1611" s="9" t="s">
        <v>1030</v>
      </c>
      <c r="E1611" s="10"/>
      <c r="F1611" s="12">
        <v>491</v>
      </c>
      <c r="G1611" s="9" t="s">
        <v>1290</v>
      </c>
      <c r="H1611" s="11">
        <v>2.2399999999999998</v>
      </c>
      <c r="I1611" s="11">
        <v>1.4929999999999999</v>
      </c>
      <c r="J1611" s="17">
        <f t="shared" si="1"/>
        <v>0.74699999999999989</v>
      </c>
    </row>
    <row r="1612" spans="1:10" ht="47.25" x14ac:dyDescent="0.25">
      <c r="A1612" s="8"/>
      <c r="B1612" s="9" t="s">
        <v>10</v>
      </c>
      <c r="C1612" s="9" t="s">
        <v>10</v>
      </c>
      <c r="D1612" s="9" t="s">
        <v>1031</v>
      </c>
      <c r="E1612" s="10"/>
      <c r="F1612" s="12">
        <v>491</v>
      </c>
      <c r="G1612" s="9" t="s">
        <v>2070</v>
      </c>
      <c r="H1612" s="11">
        <v>3.8130000000000002</v>
      </c>
      <c r="I1612" s="11">
        <v>2.008</v>
      </c>
      <c r="J1612" s="17">
        <f t="shared" si="1"/>
        <v>1.8050000000000002</v>
      </c>
    </row>
    <row r="1613" spans="1:10" ht="47.25" x14ac:dyDescent="0.25">
      <c r="A1613" s="8"/>
      <c r="B1613" s="9" t="s">
        <v>35</v>
      </c>
      <c r="C1613" s="9" t="s">
        <v>35</v>
      </c>
      <c r="D1613" s="9" t="s">
        <v>2920</v>
      </c>
      <c r="E1613" s="10"/>
      <c r="F1613" s="12">
        <v>491</v>
      </c>
      <c r="G1613" s="9" t="s">
        <v>2071</v>
      </c>
      <c r="H1613" s="11">
        <v>10.8</v>
      </c>
      <c r="I1613" s="11">
        <v>1.8420000000000001</v>
      </c>
      <c r="J1613" s="17">
        <f t="shared" si="1"/>
        <v>8.9580000000000002</v>
      </c>
    </row>
    <row r="1614" spans="1:10" ht="31.5" x14ac:dyDescent="0.25">
      <c r="A1614" s="8"/>
      <c r="B1614" s="9" t="s">
        <v>10</v>
      </c>
      <c r="C1614" s="9" t="s">
        <v>10</v>
      </c>
      <c r="D1614" s="9" t="s">
        <v>1033</v>
      </c>
      <c r="E1614" s="10"/>
      <c r="F1614" s="12">
        <v>491</v>
      </c>
      <c r="G1614" s="9" t="s">
        <v>2073</v>
      </c>
      <c r="H1614" s="11">
        <v>10.97</v>
      </c>
      <c r="I1614" s="11">
        <v>2.105</v>
      </c>
      <c r="J1614" s="17">
        <f t="shared" si="1"/>
        <v>8.8650000000000002</v>
      </c>
    </row>
    <row r="1615" spans="1:10" ht="47.25" x14ac:dyDescent="0.25">
      <c r="A1615" s="8"/>
      <c r="B1615" s="9" t="s">
        <v>14</v>
      </c>
      <c r="C1615" s="9" t="s">
        <v>14</v>
      </c>
      <c r="D1615" s="9" t="s">
        <v>1034</v>
      </c>
      <c r="E1615" s="10"/>
      <c r="F1615" s="12">
        <v>491</v>
      </c>
      <c r="G1615" s="9" t="s">
        <v>2074</v>
      </c>
      <c r="H1615" s="11">
        <v>1.5</v>
      </c>
      <c r="I1615" s="11">
        <v>0.82899999999999996</v>
      </c>
      <c r="J1615" s="17">
        <f t="shared" si="1"/>
        <v>0.67100000000000004</v>
      </c>
    </row>
    <row r="1616" spans="1:10" ht="31.5" x14ac:dyDescent="0.25">
      <c r="A1616" s="8"/>
      <c r="B1616" s="9" t="s">
        <v>10</v>
      </c>
      <c r="C1616" s="9" t="s">
        <v>10</v>
      </c>
      <c r="D1616" s="9" t="s">
        <v>1036</v>
      </c>
      <c r="E1616" s="10"/>
      <c r="F1616" s="12">
        <v>491</v>
      </c>
      <c r="G1616" s="9" t="s">
        <v>2076</v>
      </c>
      <c r="H1616" s="11">
        <v>2.589</v>
      </c>
      <c r="I1616" s="11">
        <v>0.81800000000000006</v>
      </c>
      <c r="J1616" s="17">
        <f t="shared" si="1"/>
        <v>1.7709999999999999</v>
      </c>
    </row>
    <row r="1617" spans="1:10" ht="47.25" x14ac:dyDescent="0.25">
      <c r="A1617" s="8"/>
      <c r="B1617" s="9" t="s">
        <v>10</v>
      </c>
      <c r="C1617" s="9" t="s">
        <v>10</v>
      </c>
      <c r="D1617" s="9" t="s">
        <v>1037</v>
      </c>
      <c r="E1617" s="10"/>
      <c r="F1617" s="12">
        <v>491</v>
      </c>
      <c r="G1617" s="9" t="s">
        <v>2077</v>
      </c>
      <c r="H1617" s="11">
        <v>0.85</v>
      </c>
      <c r="I1617" s="11">
        <v>0.68199999999999994</v>
      </c>
      <c r="J1617" s="17">
        <f t="shared" si="1"/>
        <v>0.16800000000000004</v>
      </c>
    </row>
    <row r="1618" spans="1:10" ht="47.25" x14ac:dyDescent="0.25">
      <c r="A1618" s="8"/>
      <c r="B1618" s="9" t="s">
        <v>14</v>
      </c>
      <c r="C1618" s="9" t="s">
        <v>14</v>
      </c>
      <c r="D1618" s="9" t="s">
        <v>1038</v>
      </c>
      <c r="E1618" s="10"/>
      <c r="F1618" s="12">
        <v>491</v>
      </c>
      <c r="G1618" s="9" t="s">
        <v>2078</v>
      </c>
      <c r="H1618" s="11">
        <v>3.5999999999999996</v>
      </c>
      <c r="I1618" s="11">
        <v>0.77100000000000002</v>
      </c>
      <c r="J1618" s="17">
        <f t="shared" si="1"/>
        <v>2.8289999999999997</v>
      </c>
    </row>
    <row r="1619" spans="1:10" ht="31.5" x14ac:dyDescent="0.25">
      <c r="A1619" s="8"/>
      <c r="B1619" s="9" t="s">
        <v>11</v>
      </c>
      <c r="C1619" s="9" t="s">
        <v>11</v>
      </c>
      <c r="D1619" s="9" t="s">
        <v>2921</v>
      </c>
      <c r="E1619" s="10"/>
      <c r="F1619" s="12">
        <v>491</v>
      </c>
      <c r="G1619" s="9" t="s">
        <v>2079</v>
      </c>
      <c r="H1619" s="11">
        <v>3.7279999999999998</v>
      </c>
      <c r="I1619" s="11">
        <v>6.6000000000000003E-2</v>
      </c>
      <c r="J1619" s="17">
        <f t="shared" si="1"/>
        <v>3.6619999999999999</v>
      </c>
    </row>
    <row r="1620" spans="1:10" ht="47.25" x14ac:dyDescent="0.25">
      <c r="A1620" s="8"/>
      <c r="B1620" s="9" t="s">
        <v>14</v>
      </c>
      <c r="C1620" s="9" t="s">
        <v>14</v>
      </c>
      <c r="D1620" s="9" t="s">
        <v>726</v>
      </c>
      <c r="E1620" s="10"/>
      <c r="F1620" s="12">
        <v>491</v>
      </c>
      <c r="G1620" s="9" t="s">
        <v>1726</v>
      </c>
      <c r="H1620" s="11">
        <v>0.60499999999999998</v>
      </c>
      <c r="I1620" s="11">
        <v>0.55099999999999993</v>
      </c>
      <c r="J1620" s="17">
        <f t="shared" si="1"/>
        <v>5.4000000000000048E-2</v>
      </c>
    </row>
    <row r="1621" spans="1:10" ht="47.25" x14ac:dyDescent="0.25">
      <c r="A1621" s="8"/>
      <c r="B1621" s="9" t="s">
        <v>10</v>
      </c>
      <c r="C1621" s="9" t="s">
        <v>10</v>
      </c>
      <c r="D1621" s="9" t="s">
        <v>1041</v>
      </c>
      <c r="E1621" s="10"/>
      <c r="F1621" s="12">
        <v>491</v>
      </c>
      <c r="G1621" s="9" t="s">
        <v>2082</v>
      </c>
      <c r="H1621" s="11">
        <v>3.8130000000000002</v>
      </c>
      <c r="I1621" s="11">
        <v>1.968</v>
      </c>
      <c r="J1621" s="17">
        <f t="shared" si="1"/>
        <v>1.8450000000000002</v>
      </c>
    </row>
    <row r="1622" spans="1:10" ht="15.75" x14ac:dyDescent="0.25">
      <c r="A1622" s="8"/>
      <c r="B1622" s="9" t="s">
        <v>10</v>
      </c>
      <c r="C1622" s="9" t="s">
        <v>10</v>
      </c>
      <c r="D1622" s="9" t="s">
        <v>1043</v>
      </c>
      <c r="E1622" s="10"/>
      <c r="F1622" s="12">
        <v>491</v>
      </c>
      <c r="G1622" s="9" t="s">
        <v>2085</v>
      </c>
      <c r="H1622" s="11">
        <v>7.7</v>
      </c>
      <c r="I1622" s="11">
        <v>2.883</v>
      </c>
      <c r="J1622" s="17">
        <f t="shared" si="1"/>
        <v>4.8170000000000002</v>
      </c>
    </row>
    <row r="1623" spans="1:10" ht="47.25" x14ac:dyDescent="0.25">
      <c r="A1623" s="8"/>
      <c r="B1623" s="9" t="s">
        <v>10</v>
      </c>
      <c r="C1623" s="9" t="s">
        <v>10</v>
      </c>
      <c r="D1623" s="9" t="s">
        <v>2924</v>
      </c>
      <c r="E1623" s="10"/>
      <c r="F1623" s="12">
        <v>491</v>
      </c>
      <c r="G1623" s="9" t="s">
        <v>2088</v>
      </c>
      <c r="H1623" s="11">
        <v>4.9000000000000004</v>
      </c>
      <c r="I1623" s="11">
        <v>2.5709999999999997</v>
      </c>
      <c r="J1623" s="17">
        <f t="shared" si="1"/>
        <v>2.3290000000000006</v>
      </c>
    </row>
    <row r="1624" spans="1:10" ht="110.25" x14ac:dyDescent="0.25">
      <c r="A1624" s="8"/>
      <c r="B1624" s="9" t="s">
        <v>10</v>
      </c>
      <c r="C1624" s="9" t="s">
        <v>10</v>
      </c>
      <c r="D1624" s="9" t="s">
        <v>1045</v>
      </c>
      <c r="E1624" s="10"/>
      <c r="F1624" s="12">
        <v>491</v>
      </c>
      <c r="G1624" s="9" t="s">
        <v>2005</v>
      </c>
      <c r="H1624" s="11">
        <v>5.8</v>
      </c>
      <c r="I1624" s="11">
        <v>3.0369999999999999</v>
      </c>
      <c r="J1624" s="17">
        <f t="shared" si="1"/>
        <v>2.7629999999999999</v>
      </c>
    </row>
    <row r="1625" spans="1:10" ht="78.75" x14ac:dyDescent="0.25">
      <c r="A1625" s="8"/>
      <c r="B1625" s="9" t="s">
        <v>24</v>
      </c>
      <c r="C1625" s="9" t="s">
        <v>24</v>
      </c>
      <c r="D1625" s="9" t="s">
        <v>2925</v>
      </c>
      <c r="E1625" s="10"/>
      <c r="F1625" s="12">
        <v>491</v>
      </c>
      <c r="G1625" s="9" t="s">
        <v>1612</v>
      </c>
      <c r="H1625" s="11">
        <v>3.3899999999999997</v>
      </c>
      <c r="I1625" s="11">
        <v>2.7839999999999998</v>
      </c>
      <c r="J1625" s="17">
        <f t="shared" si="1"/>
        <v>0.60599999999999987</v>
      </c>
    </row>
    <row r="1626" spans="1:10" ht="78.75" x14ac:dyDescent="0.25">
      <c r="A1626" s="8"/>
      <c r="B1626" s="9" t="s">
        <v>16</v>
      </c>
      <c r="C1626" s="9" t="s">
        <v>16</v>
      </c>
      <c r="D1626" s="9" t="s">
        <v>1046</v>
      </c>
      <c r="E1626" s="10"/>
      <c r="F1626" s="12">
        <v>491</v>
      </c>
      <c r="G1626" s="9" t="s">
        <v>2089</v>
      </c>
      <c r="H1626" s="11">
        <v>1.5069999999999999</v>
      </c>
      <c r="I1626" s="11">
        <v>0.26600000000000001</v>
      </c>
      <c r="J1626" s="17">
        <f t="shared" si="1"/>
        <v>1.2409999999999999</v>
      </c>
    </row>
    <row r="1627" spans="1:10" ht="47.25" x14ac:dyDescent="0.25">
      <c r="A1627" s="8"/>
      <c r="B1627" s="9" t="s">
        <v>33</v>
      </c>
      <c r="C1627" s="9" t="s">
        <v>33</v>
      </c>
      <c r="D1627" s="9" t="s">
        <v>2926</v>
      </c>
      <c r="E1627" s="10"/>
      <c r="F1627" s="12">
        <v>491</v>
      </c>
      <c r="G1627" s="9" t="s">
        <v>1335</v>
      </c>
      <c r="H1627" s="11">
        <v>4.25</v>
      </c>
      <c r="I1627" s="11">
        <v>1.601</v>
      </c>
      <c r="J1627" s="17">
        <f t="shared" si="1"/>
        <v>2.649</v>
      </c>
    </row>
    <row r="1628" spans="1:10" ht="47.25" x14ac:dyDescent="0.25">
      <c r="A1628" s="8"/>
      <c r="B1628" s="9" t="s">
        <v>10</v>
      </c>
      <c r="C1628" s="9" t="s">
        <v>10</v>
      </c>
      <c r="D1628" s="9" t="s">
        <v>1047</v>
      </c>
      <c r="E1628" s="10"/>
      <c r="F1628" s="12">
        <v>491</v>
      </c>
      <c r="G1628" s="9" t="s">
        <v>2090</v>
      </c>
      <c r="H1628" s="11">
        <v>2.69</v>
      </c>
      <c r="I1628" s="11">
        <v>1.595</v>
      </c>
      <c r="J1628" s="17">
        <f t="shared" si="1"/>
        <v>1.095</v>
      </c>
    </row>
    <row r="1629" spans="1:10" ht="31.5" x14ac:dyDescent="0.25">
      <c r="A1629" s="8"/>
      <c r="B1629" s="9" t="s">
        <v>11</v>
      </c>
      <c r="C1629" s="9" t="s">
        <v>11</v>
      </c>
      <c r="D1629" s="9" t="s">
        <v>2927</v>
      </c>
      <c r="E1629" s="10"/>
      <c r="F1629" s="12">
        <v>491</v>
      </c>
      <c r="G1629" s="9" t="s">
        <v>2091</v>
      </c>
      <c r="H1629" s="11">
        <v>13.103000000000002</v>
      </c>
      <c r="I1629" s="11">
        <v>3.492</v>
      </c>
      <c r="J1629" s="17">
        <f t="shared" si="1"/>
        <v>9.6110000000000007</v>
      </c>
    </row>
    <row r="1630" spans="1:10" ht="47.25" x14ac:dyDescent="0.25">
      <c r="A1630" s="8"/>
      <c r="B1630" s="9" t="s">
        <v>19</v>
      </c>
      <c r="C1630" s="9" t="s">
        <v>19</v>
      </c>
      <c r="D1630" s="9" t="s">
        <v>1052</v>
      </c>
      <c r="E1630" s="10"/>
      <c r="F1630" s="12">
        <v>491</v>
      </c>
      <c r="G1630" s="9" t="s">
        <v>2094</v>
      </c>
      <c r="H1630" s="11">
        <v>3.375</v>
      </c>
      <c r="I1630" s="11">
        <v>0.83499999999999996</v>
      </c>
      <c r="J1630" s="17">
        <f t="shared" si="1"/>
        <v>2.54</v>
      </c>
    </row>
    <row r="1631" spans="1:10" ht="31.5" x14ac:dyDescent="0.25">
      <c r="A1631" s="8"/>
      <c r="B1631" s="9" t="s">
        <v>24</v>
      </c>
      <c r="C1631" s="9" t="s">
        <v>24</v>
      </c>
      <c r="D1631" s="9" t="s">
        <v>2930</v>
      </c>
      <c r="E1631" s="10"/>
      <c r="F1631" s="12">
        <v>491</v>
      </c>
      <c r="G1631" s="9" t="s">
        <v>1565</v>
      </c>
      <c r="H1631" s="11">
        <v>2.4</v>
      </c>
      <c r="I1631" s="11">
        <v>0.95</v>
      </c>
      <c r="J1631" s="17">
        <f t="shared" si="1"/>
        <v>1.45</v>
      </c>
    </row>
    <row r="1632" spans="1:10" ht="47.25" x14ac:dyDescent="0.25">
      <c r="A1632" s="8"/>
      <c r="B1632" s="9" t="s">
        <v>15</v>
      </c>
      <c r="C1632" s="9" t="s">
        <v>15</v>
      </c>
      <c r="D1632" s="9" t="s">
        <v>2931</v>
      </c>
      <c r="E1632" s="10"/>
      <c r="F1632" s="12">
        <v>491</v>
      </c>
      <c r="G1632" s="9" t="s">
        <v>2096</v>
      </c>
      <c r="H1632" s="11">
        <v>0.21000000000000002</v>
      </c>
      <c r="I1632" s="11">
        <v>0.82099999999999995</v>
      </c>
      <c r="J1632" s="17">
        <v>0</v>
      </c>
    </row>
    <row r="1633" spans="1:10" ht="47.25" x14ac:dyDescent="0.25">
      <c r="A1633" s="8"/>
      <c r="B1633" s="9" t="s">
        <v>11</v>
      </c>
      <c r="C1633" s="9" t="s">
        <v>11</v>
      </c>
      <c r="D1633" s="9" t="s">
        <v>2932</v>
      </c>
      <c r="E1633" s="10"/>
      <c r="F1633" s="12">
        <v>491</v>
      </c>
      <c r="G1633" s="9" t="s">
        <v>2097</v>
      </c>
      <c r="H1633" s="11">
        <v>1.996</v>
      </c>
      <c r="I1633" s="11">
        <v>1.3270000000000002</v>
      </c>
      <c r="J1633" s="17">
        <f t="shared" si="1"/>
        <v>0.66899999999999982</v>
      </c>
    </row>
    <row r="1634" spans="1:10" ht="31.5" x14ac:dyDescent="0.25">
      <c r="A1634" s="8"/>
      <c r="B1634" s="9" t="s">
        <v>30</v>
      </c>
      <c r="C1634" s="9" t="s">
        <v>30</v>
      </c>
      <c r="D1634" s="9" t="s">
        <v>1057</v>
      </c>
      <c r="E1634" s="10"/>
      <c r="F1634" s="12">
        <v>491</v>
      </c>
      <c r="G1634" s="9" t="s">
        <v>2098</v>
      </c>
      <c r="H1634" s="11">
        <v>1.8</v>
      </c>
      <c r="I1634" s="11">
        <v>0.76300000000000001</v>
      </c>
      <c r="J1634" s="17">
        <f t="shared" si="1"/>
        <v>1.0369999999999999</v>
      </c>
    </row>
    <row r="1635" spans="1:10" ht="31.5" x14ac:dyDescent="0.25">
      <c r="A1635" s="8"/>
      <c r="B1635" s="9" t="s">
        <v>10</v>
      </c>
      <c r="C1635" s="9" t="s">
        <v>10</v>
      </c>
      <c r="D1635" s="9" t="s">
        <v>2933</v>
      </c>
      <c r="E1635" s="10"/>
      <c r="F1635" s="12">
        <v>491</v>
      </c>
      <c r="G1635" s="9" t="s">
        <v>2099</v>
      </c>
      <c r="H1635" s="11">
        <v>2.69</v>
      </c>
      <c r="I1635" s="11">
        <v>3.0379999999999998</v>
      </c>
      <c r="J1635" s="17">
        <v>0</v>
      </c>
    </row>
    <row r="1636" spans="1:10" ht="47.25" x14ac:dyDescent="0.25">
      <c r="A1636" s="8"/>
      <c r="B1636" s="9" t="s">
        <v>10</v>
      </c>
      <c r="C1636" s="9" t="s">
        <v>10</v>
      </c>
      <c r="D1636" s="9" t="s">
        <v>2935</v>
      </c>
      <c r="E1636" s="10"/>
      <c r="F1636" s="12">
        <v>491</v>
      </c>
      <c r="G1636" s="9" t="s">
        <v>2102</v>
      </c>
      <c r="H1636" s="11">
        <v>2.69</v>
      </c>
      <c r="I1636" s="11">
        <v>0.22</v>
      </c>
      <c r="J1636" s="17">
        <f t="shared" si="1"/>
        <v>2.4699999999999998</v>
      </c>
    </row>
    <row r="1637" spans="1:10" ht="63" x14ac:dyDescent="0.25">
      <c r="A1637" s="8"/>
      <c r="B1637" s="9" t="s">
        <v>16</v>
      </c>
      <c r="C1637" s="9" t="s">
        <v>16</v>
      </c>
      <c r="D1637" s="9" t="s">
        <v>2936</v>
      </c>
      <c r="E1637" s="10"/>
      <c r="F1637" s="12">
        <v>491</v>
      </c>
      <c r="G1637" s="9" t="s">
        <v>2103</v>
      </c>
      <c r="H1637" s="11">
        <v>6.9600000000000009</v>
      </c>
      <c r="I1637" s="11">
        <v>3.5310000000000001</v>
      </c>
      <c r="J1637" s="17">
        <f t="shared" si="1"/>
        <v>3.4290000000000007</v>
      </c>
    </row>
    <row r="1638" spans="1:10" ht="47.25" x14ac:dyDescent="0.25">
      <c r="A1638" s="8"/>
      <c r="B1638" s="9" t="s">
        <v>11</v>
      </c>
      <c r="C1638" s="9" t="s">
        <v>11</v>
      </c>
      <c r="D1638" s="9" t="s">
        <v>1060</v>
      </c>
      <c r="E1638" s="10"/>
      <c r="F1638" s="12">
        <v>491</v>
      </c>
      <c r="G1638" s="9" t="s">
        <v>2055</v>
      </c>
      <c r="H1638" s="11">
        <v>6.0860000000000003</v>
      </c>
      <c r="I1638" s="11">
        <v>1.1579999999999999</v>
      </c>
      <c r="J1638" s="17">
        <f t="shared" si="1"/>
        <v>4.9280000000000008</v>
      </c>
    </row>
    <row r="1639" spans="1:10" ht="31.5" x14ac:dyDescent="0.25">
      <c r="A1639" s="8"/>
      <c r="B1639" s="9" t="s">
        <v>16</v>
      </c>
      <c r="C1639" s="9" t="s">
        <v>16</v>
      </c>
      <c r="D1639" s="9" t="s">
        <v>2937</v>
      </c>
      <c r="E1639" s="10"/>
      <c r="F1639" s="12">
        <v>491</v>
      </c>
      <c r="G1639" s="9" t="s">
        <v>2104</v>
      </c>
      <c r="H1639" s="11">
        <v>4.0060000000000002</v>
      </c>
      <c r="I1639" s="11">
        <v>1.444</v>
      </c>
      <c r="J1639" s="17">
        <f t="shared" si="1"/>
        <v>2.5620000000000003</v>
      </c>
    </row>
    <row r="1640" spans="1:10" ht="47.25" x14ac:dyDescent="0.25">
      <c r="A1640" s="8"/>
      <c r="B1640" s="9" t="s">
        <v>24</v>
      </c>
      <c r="C1640" s="9" t="s">
        <v>24</v>
      </c>
      <c r="D1640" s="9" t="s">
        <v>1062</v>
      </c>
      <c r="E1640" s="10"/>
      <c r="F1640" s="12">
        <v>491</v>
      </c>
      <c r="G1640" s="9" t="s">
        <v>2105</v>
      </c>
      <c r="H1640" s="11">
        <v>2.7800000000000002</v>
      </c>
      <c r="I1640" s="11">
        <v>0</v>
      </c>
      <c r="J1640" s="17">
        <f t="shared" si="1"/>
        <v>2.7800000000000002</v>
      </c>
    </row>
    <row r="1641" spans="1:10" ht="31.5" x14ac:dyDescent="0.25">
      <c r="A1641" s="8"/>
      <c r="B1641" s="9" t="s">
        <v>11</v>
      </c>
      <c r="C1641" s="9" t="s">
        <v>11</v>
      </c>
      <c r="D1641" s="9" t="s">
        <v>1064</v>
      </c>
      <c r="E1641" s="10"/>
      <c r="F1641" s="12">
        <v>491</v>
      </c>
      <c r="G1641" s="9" t="s">
        <v>1270</v>
      </c>
      <c r="H1641" s="11">
        <v>9</v>
      </c>
      <c r="I1641" s="11">
        <v>3.4260000000000002</v>
      </c>
      <c r="J1641" s="17">
        <f t="shared" si="1"/>
        <v>5.5739999999999998</v>
      </c>
    </row>
    <row r="1642" spans="1:10" ht="47.25" x14ac:dyDescent="0.25">
      <c r="A1642" s="8"/>
      <c r="B1642" s="9" t="s">
        <v>16</v>
      </c>
      <c r="C1642" s="9" t="s">
        <v>16</v>
      </c>
      <c r="D1642" s="9" t="s">
        <v>2938</v>
      </c>
      <c r="E1642" s="10"/>
      <c r="F1642" s="12">
        <v>491</v>
      </c>
      <c r="G1642" s="9" t="s">
        <v>2107</v>
      </c>
      <c r="H1642" s="11">
        <v>11.403</v>
      </c>
      <c r="I1642" s="11">
        <v>3.0599999999999996</v>
      </c>
      <c r="J1642" s="17">
        <f t="shared" si="1"/>
        <v>8.343</v>
      </c>
    </row>
    <row r="1643" spans="1:10" ht="47.25" x14ac:dyDescent="0.25">
      <c r="A1643" s="8"/>
      <c r="B1643" s="9" t="s">
        <v>11</v>
      </c>
      <c r="C1643" s="9" t="s">
        <v>11</v>
      </c>
      <c r="D1643" s="9" t="s">
        <v>2940</v>
      </c>
      <c r="E1643" s="10"/>
      <c r="F1643" s="12">
        <v>491</v>
      </c>
      <c r="G1643" s="9" t="s">
        <v>2111</v>
      </c>
      <c r="H1643" s="11">
        <v>5.4960000000000004</v>
      </c>
      <c r="I1643" s="11">
        <v>2.496</v>
      </c>
      <c r="J1643" s="17">
        <f t="shared" si="1"/>
        <v>3.0000000000000004</v>
      </c>
    </row>
    <row r="1644" spans="1:10" ht="47.25" x14ac:dyDescent="0.25">
      <c r="A1644" s="8"/>
      <c r="B1644" s="9" t="s">
        <v>11</v>
      </c>
      <c r="C1644" s="9" t="s">
        <v>11</v>
      </c>
      <c r="D1644" s="9" t="s">
        <v>1067</v>
      </c>
      <c r="E1644" s="10"/>
      <c r="F1644" s="12">
        <v>491</v>
      </c>
      <c r="G1644" s="9" t="s">
        <v>2113</v>
      </c>
      <c r="H1644" s="11">
        <v>0.39900000000000002</v>
      </c>
      <c r="I1644" s="11">
        <v>0.43700000000000006</v>
      </c>
      <c r="J1644" s="17">
        <v>0</v>
      </c>
    </row>
    <row r="1645" spans="1:10" ht="47.25" x14ac:dyDescent="0.25">
      <c r="A1645" s="8"/>
      <c r="B1645" s="9" t="s">
        <v>19</v>
      </c>
      <c r="C1645" s="9" t="s">
        <v>19</v>
      </c>
      <c r="D1645" s="9" t="s">
        <v>1068</v>
      </c>
      <c r="E1645" s="10"/>
      <c r="F1645" s="12">
        <v>491</v>
      </c>
      <c r="G1645" s="9" t="s">
        <v>2114</v>
      </c>
      <c r="H1645" s="11">
        <v>2.04</v>
      </c>
      <c r="I1645" s="11">
        <v>1.355</v>
      </c>
      <c r="J1645" s="17">
        <f t="shared" ref="J1645:J1708" si="2">H1645-I1645</f>
        <v>0.68500000000000005</v>
      </c>
    </row>
    <row r="1646" spans="1:10" ht="47.25" x14ac:dyDescent="0.25">
      <c r="A1646" s="8"/>
      <c r="B1646" s="9" t="s">
        <v>10</v>
      </c>
      <c r="C1646" s="9" t="s">
        <v>10</v>
      </c>
      <c r="D1646" s="9" t="s">
        <v>2942</v>
      </c>
      <c r="E1646" s="10"/>
      <c r="F1646" s="12">
        <v>491</v>
      </c>
      <c r="G1646" s="9" t="s">
        <v>2115</v>
      </c>
      <c r="H1646" s="11">
        <v>9.67</v>
      </c>
      <c r="I1646" s="11">
        <v>2.8099999999999996</v>
      </c>
      <c r="J1646" s="17">
        <f t="shared" si="2"/>
        <v>6.86</v>
      </c>
    </row>
    <row r="1647" spans="1:10" ht="63" x14ac:dyDescent="0.25">
      <c r="A1647" s="8"/>
      <c r="B1647" s="9" t="s">
        <v>19</v>
      </c>
      <c r="C1647" s="9" t="s">
        <v>19</v>
      </c>
      <c r="D1647" s="9" t="s">
        <v>1069</v>
      </c>
      <c r="E1647" s="10"/>
      <c r="F1647" s="12">
        <v>491</v>
      </c>
      <c r="G1647" s="9" t="s">
        <v>2116</v>
      </c>
      <c r="H1647" s="11">
        <v>3.29</v>
      </c>
      <c r="I1647" s="11">
        <v>0.625</v>
      </c>
      <c r="J1647" s="17">
        <f t="shared" si="2"/>
        <v>2.665</v>
      </c>
    </row>
    <row r="1648" spans="1:10" ht="47.25" x14ac:dyDescent="0.25">
      <c r="A1648" s="8"/>
      <c r="B1648" s="9" t="s">
        <v>24</v>
      </c>
      <c r="C1648" s="9" t="s">
        <v>24</v>
      </c>
      <c r="D1648" s="9" t="s">
        <v>2943</v>
      </c>
      <c r="E1648" s="10"/>
      <c r="F1648" s="12">
        <v>491</v>
      </c>
      <c r="G1648" s="9" t="s">
        <v>2117</v>
      </c>
      <c r="H1648" s="11">
        <v>1.077</v>
      </c>
      <c r="I1648" s="11">
        <v>3.036</v>
      </c>
      <c r="J1648" s="17">
        <v>0</v>
      </c>
    </row>
    <row r="1649" spans="1:10" ht="31.5" x14ac:dyDescent="0.25">
      <c r="A1649" s="8"/>
      <c r="B1649" s="9" t="s">
        <v>11</v>
      </c>
      <c r="C1649" s="9" t="s">
        <v>11</v>
      </c>
      <c r="D1649" s="9" t="s">
        <v>1070</v>
      </c>
      <c r="E1649" s="10"/>
      <c r="F1649" s="12">
        <v>491</v>
      </c>
      <c r="G1649" s="9" t="s">
        <v>2118</v>
      </c>
      <c r="H1649" s="11">
        <v>2.6310000000000002</v>
      </c>
      <c r="I1649" s="11">
        <v>1.1400000000000001</v>
      </c>
      <c r="J1649" s="17">
        <f t="shared" si="2"/>
        <v>1.4910000000000001</v>
      </c>
    </row>
    <row r="1650" spans="1:10" ht="47.25" x14ac:dyDescent="0.25">
      <c r="A1650" s="8"/>
      <c r="B1650" s="9" t="s">
        <v>33</v>
      </c>
      <c r="C1650" s="9" t="s">
        <v>33</v>
      </c>
      <c r="D1650" s="9" t="s">
        <v>1073</v>
      </c>
      <c r="E1650" s="10"/>
      <c r="F1650" s="12">
        <v>491</v>
      </c>
      <c r="G1650" s="9" t="s">
        <v>2121</v>
      </c>
      <c r="H1650" s="11">
        <v>1.71</v>
      </c>
      <c r="I1650" s="11">
        <v>1.9910000000000001</v>
      </c>
      <c r="J1650" s="17">
        <v>0</v>
      </c>
    </row>
    <row r="1651" spans="1:10" ht="94.5" x14ac:dyDescent="0.25">
      <c r="A1651" s="8"/>
      <c r="B1651" s="9" t="s">
        <v>10</v>
      </c>
      <c r="C1651" s="9" t="s">
        <v>10</v>
      </c>
      <c r="D1651" s="9" t="s">
        <v>2947</v>
      </c>
      <c r="E1651" s="10"/>
      <c r="F1651" s="12">
        <v>491</v>
      </c>
      <c r="G1651" s="9" t="s">
        <v>2296</v>
      </c>
      <c r="H1651" s="11">
        <v>3.27</v>
      </c>
      <c r="I1651" s="11">
        <v>1.962</v>
      </c>
      <c r="J1651" s="17">
        <f t="shared" si="2"/>
        <v>1.3080000000000001</v>
      </c>
    </row>
    <row r="1652" spans="1:10" ht="47.25" x14ac:dyDescent="0.25">
      <c r="A1652" s="8"/>
      <c r="B1652" s="9" t="s">
        <v>10</v>
      </c>
      <c r="C1652" s="9" t="s">
        <v>10</v>
      </c>
      <c r="D1652" s="9" t="s">
        <v>2948</v>
      </c>
      <c r="E1652" s="10"/>
      <c r="F1652" s="12">
        <v>491</v>
      </c>
      <c r="G1652" s="9" t="s">
        <v>2123</v>
      </c>
      <c r="H1652" s="11">
        <v>5.6400000000000006</v>
      </c>
      <c r="I1652" s="11">
        <v>3.7320000000000002</v>
      </c>
      <c r="J1652" s="17">
        <f t="shared" si="2"/>
        <v>1.9080000000000004</v>
      </c>
    </row>
    <row r="1653" spans="1:10" ht="63" x14ac:dyDescent="0.25">
      <c r="A1653" s="8"/>
      <c r="B1653" s="9" t="s">
        <v>10</v>
      </c>
      <c r="C1653" s="9" t="s">
        <v>10</v>
      </c>
      <c r="D1653" s="9" t="s">
        <v>2949</v>
      </c>
      <c r="E1653" s="10"/>
      <c r="F1653" s="12">
        <v>491</v>
      </c>
      <c r="G1653" s="9" t="s">
        <v>2124</v>
      </c>
      <c r="H1653" s="11">
        <v>0.98</v>
      </c>
      <c r="I1653" s="11">
        <v>0.63300000000000001</v>
      </c>
      <c r="J1653" s="17">
        <f t="shared" si="2"/>
        <v>0.34699999999999998</v>
      </c>
    </row>
    <row r="1654" spans="1:10" ht="63" x14ac:dyDescent="0.25">
      <c r="A1654" s="8"/>
      <c r="B1654" s="9" t="s">
        <v>10</v>
      </c>
      <c r="C1654" s="9" t="s">
        <v>10</v>
      </c>
      <c r="D1654" s="9" t="s">
        <v>1077</v>
      </c>
      <c r="E1654" s="10"/>
      <c r="F1654" s="12">
        <v>491</v>
      </c>
      <c r="G1654" s="9" t="s">
        <v>2127</v>
      </c>
      <c r="H1654" s="11">
        <v>2.88</v>
      </c>
      <c r="I1654" s="11">
        <v>2.7429999999999999</v>
      </c>
      <c r="J1654" s="17">
        <f t="shared" si="2"/>
        <v>0.13700000000000001</v>
      </c>
    </row>
    <row r="1655" spans="1:10" ht="47.25" x14ac:dyDescent="0.25">
      <c r="A1655" s="8"/>
      <c r="B1655" s="9" t="s">
        <v>11</v>
      </c>
      <c r="C1655" s="9" t="s">
        <v>11</v>
      </c>
      <c r="D1655" s="9" t="s">
        <v>1078</v>
      </c>
      <c r="E1655" s="10"/>
      <c r="F1655" s="12">
        <v>491</v>
      </c>
      <c r="G1655" s="9" t="s">
        <v>2128</v>
      </c>
      <c r="H1655" s="11">
        <v>2.7969999999999997</v>
      </c>
      <c r="I1655" s="11">
        <v>1.5580000000000001</v>
      </c>
      <c r="J1655" s="17">
        <f t="shared" si="2"/>
        <v>1.2389999999999997</v>
      </c>
    </row>
    <row r="1656" spans="1:10" ht="47.25" x14ac:dyDescent="0.25">
      <c r="A1656" s="8"/>
      <c r="B1656" s="9" t="s">
        <v>11</v>
      </c>
      <c r="C1656" s="9" t="s">
        <v>11</v>
      </c>
      <c r="D1656" s="9" t="s">
        <v>2952</v>
      </c>
      <c r="E1656" s="10"/>
      <c r="F1656" s="12">
        <v>491</v>
      </c>
      <c r="G1656" s="9" t="s">
        <v>1314</v>
      </c>
      <c r="H1656" s="11">
        <v>17.398</v>
      </c>
      <c r="I1656" s="11">
        <v>2.5339999999999998</v>
      </c>
      <c r="J1656" s="17">
        <f t="shared" si="2"/>
        <v>14.864000000000001</v>
      </c>
    </row>
    <row r="1657" spans="1:10" ht="63" x14ac:dyDescent="0.25">
      <c r="A1657" s="8"/>
      <c r="B1657" s="9" t="s">
        <v>10</v>
      </c>
      <c r="C1657" s="9" t="s">
        <v>10</v>
      </c>
      <c r="D1657" s="9" t="s">
        <v>1082</v>
      </c>
      <c r="E1657" s="10"/>
      <c r="F1657" s="12">
        <v>491</v>
      </c>
      <c r="G1657" s="9" t="s">
        <v>83</v>
      </c>
      <c r="H1657" s="11">
        <v>2</v>
      </c>
      <c r="I1657" s="11">
        <v>1.0609999999999999</v>
      </c>
      <c r="J1657" s="17">
        <f t="shared" si="2"/>
        <v>0.93900000000000006</v>
      </c>
    </row>
    <row r="1658" spans="1:10" ht="63" x14ac:dyDescent="0.25">
      <c r="A1658" s="8"/>
      <c r="B1658" s="9" t="s">
        <v>11</v>
      </c>
      <c r="C1658" s="9" t="s">
        <v>11</v>
      </c>
      <c r="D1658" s="9" t="s">
        <v>2953</v>
      </c>
      <c r="E1658" s="10"/>
      <c r="F1658" s="12">
        <v>491</v>
      </c>
      <c r="G1658" s="9" t="s">
        <v>2132</v>
      </c>
      <c r="H1658" s="11">
        <v>3.3920000000000003</v>
      </c>
      <c r="I1658" s="11">
        <v>1.31</v>
      </c>
      <c r="J1658" s="17">
        <f t="shared" si="2"/>
        <v>2.0820000000000003</v>
      </c>
    </row>
    <row r="1659" spans="1:10" ht="47.25" x14ac:dyDescent="0.25">
      <c r="A1659" s="8"/>
      <c r="B1659" s="9" t="s">
        <v>10</v>
      </c>
      <c r="C1659" s="9" t="s">
        <v>10</v>
      </c>
      <c r="D1659" s="9" t="s">
        <v>900</v>
      </c>
      <c r="E1659" s="10"/>
      <c r="F1659" s="12">
        <v>491</v>
      </c>
      <c r="G1659" s="9" t="s">
        <v>1913</v>
      </c>
      <c r="H1659" s="11">
        <v>5.5</v>
      </c>
      <c r="I1659" s="11">
        <v>1.9939999999999998</v>
      </c>
      <c r="J1659" s="17">
        <f t="shared" si="2"/>
        <v>3.5060000000000002</v>
      </c>
    </row>
    <row r="1660" spans="1:10" ht="47.25" x14ac:dyDescent="0.25">
      <c r="A1660" s="8"/>
      <c r="B1660" s="9" t="s">
        <v>14</v>
      </c>
      <c r="C1660" s="9" t="s">
        <v>14</v>
      </c>
      <c r="D1660" s="9" t="s">
        <v>1084</v>
      </c>
      <c r="E1660" s="10"/>
      <c r="F1660" s="12">
        <v>491</v>
      </c>
      <c r="G1660" s="9" t="s">
        <v>2135</v>
      </c>
      <c r="H1660" s="11">
        <v>3.9480000000000004</v>
      </c>
      <c r="I1660" s="11">
        <v>2.827</v>
      </c>
      <c r="J1660" s="17">
        <f t="shared" si="2"/>
        <v>1.1210000000000004</v>
      </c>
    </row>
    <row r="1661" spans="1:10" ht="47.25" x14ac:dyDescent="0.25">
      <c r="A1661" s="8"/>
      <c r="B1661" s="9" t="s">
        <v>14</v>
      </c>
      <c r="C1661" s="9" t="s">
        <v>14</v>
      </c>
      <c r="D1661" s="9" t="s">
        <v>2956</v>
      </c>
      <c r="E1661" s="10"/>
      <c r="F1661" s="12">
        <v>491</v>
      </c>
      <c r="G1661" s="9" t="s">
        <v>2136</v>
      </c>
      <c r="H1661" s="11">
        <v>2.69</v>
      </c>
      <c r="I1661" s="11">
        <v>0.97900000000000009</v>
      </c>
      <c r="J1661" s="17">
        <f t="shared" si="2"/>
        <v>1.7109999999999999</v>
      </c>
    </row>
    <row r="1662" spans="1:10" ht="31.5" x14ac:dyDescent="0.25">
      <c r="A1662" s="8"/>
      <c r="B1662" s="9" t="s">
        <v>11</v>
      </c>
      <c r="C1662" s="9" t="s">
        <v>11</v>
      </c>
      <c r="D1662" s="9" t="s">
        <v>2958</v>
      </c>
      <c r="E1662" s="10"/>
      <c r="F1662" s="12">
        <v>491</v>
      </c>
      <c r="G1662" s="9" t="s">
        <v>2138</v>
      </c>
      <c r="H1662" s="11">
        <v>3.13</v>
      </c>
      <c r="I1662" s="11">
        <v>1.204</v>
      </c>
      <c r="J1662" s="17">
        <f t="shared" si="2"/>
        <v>1.9259999999999999</v>
      </c>
    </row>
    <row r="1663" spans="1:10" ht="47.25" x14ac:dyDescent="0.25">
      <c r="A1663" s="8"/>
      <c r="B1663" s="9" t="s">
        <v>10</v>
      </c>
      <c r="C1663" s="9" t="s">
        <v>10</v>
      </c>
      <c r="D1663" s="9" t="s">
        <v>1089</v>
      </c>
      <c r="E1663" s="10"/>
      <c r="F1663" s="12">
        <v>491</v>
      </c>
      <c r="G1663" s="9" t="s">
        <v>2139</v>
      </c>
      <c r="H1663" s="11">
        <v>6.16</v>
      </c>
      <c r="I1663" s="11">
        <v>2.9780000000000002</v>
      </c>
      <c r="J1663" s="17">
        <f t="shared" si="2"/>
        <v>3.1819999999999999</v>
      </c>
    </row>
    <row r="1664" spans="1:10" ht="47.25" x14ac:dyDescent="0.25">
      <c r="A1664" s="8"/>
      <c r="B1664" s="9" t="s">
        <v>10</v>
      </c>
      <c r="C1664" s="9" t="s">
        <v>10</v>
      </c>
      <c r="D1664" s="9" t="s">
        <v>2959</v>
      </c>
      <c r="E1664" s="10"/>
      <c r="F1664" s="12">
        <v>491</v>
      </c>
      <c r="G1664" s="9" t="s">
        <v>2140</v>
      </c>
      <c r="H1664" s="11">
        <v>3.1509999999999998</v>
      </c>
      <c r="I1664" s="11">
        <v>1.7869999999999999</v>
      </c>
      <c r="J1664" s="17">
        <f t="shared" si="2"/>
        <v>1.3639999999999999</v>
      </c>
    </row>
    <row r="1665" spans="1:10" ht="31.5" x14ac:dyDescent="0.25">
      <c r="A1665" s="8"/>
      <c r="B1665" s="9" t="s">
        <v>12</v>
      </c>
      <c r="C1665" s="9" t="s">
        <v>12</v>
      </c>
      <c r="D1665" s="9" t="s">
        <v>1090</v>
      </c>
      <c r="E1665" s="10"/>
      <c r="F1665" s="12">
        <v>491</v>
      </c>
      <c r="G1665" s="9" t="s">
        <v>2142</v>
      </c>
      <c r="H1665" s="11">
        <v>2.8</v>
      </c>
      <c r="I1665" s="11">
        <v>2.1340000000000003</v>
      </c>
      <c r="J1665" s="17">
        <f t="shared" si="2"/>
        <v>0.66599999999999948</v>
      </c>
    </row>
    <row r="1666" spans="1:10" ht="63" x14ac:dyDescent="0.25">
      <c r="A1666" s="8"/>
      <c r="B1666" s="9" t="s">
        <v>11</v>
      </c>
      <c r="C1666" s="9" t="s">
        <v>11</v>
      </c>
      <c r="D1666" s="9" t="s">
        <v>2961</v>
      </c>
      <c r="E1666" s="10"/>
      <c r="F1666" s="12">
        <v>491</v>
      </c>
      <c r="G1666" s="9" t="s">
        <v>2143</v>
      </c>
      <c r="H1666" s="11">
        <v>2.96</v>
      </c>
      <c r="I1666" s="11">
        <v>2.133</v>
      </c>
      <c r="J1666" s="17">
        <f t="shared" si="2"/>
        <v>0.82699999999999996</v>
      </c>
    </row>
    <row r="1667" spans="1:10" ht="47.25" x14ac:dyDescent="0.25">
      <c r="A1667" s="8"/>
      <c r="B1667" s="9" t="s">
        <v>24</v>
      </c>
      <c r="C1667" s="9" t="s">
        <v>24</v>
      </c>
      <c r="D1667" s="9" t="s">
        <v>2962</v>
      </c>
      <c r="E1667" s="10"/>
      <c r="F1667" s="12">
        <v>491</v>
      </c>
      <c r="G1667" s="9" t="s">
        <v>2144</v>
      </c>
      <c r="H1667" s="11">
        <v>0.83000000000000007</v>
      </c>
      <c r="I1667" s="11">
        <v>1.4569999999999999</v>
      </c>
      <c r="J1667" s="17">
        <v>0</v>
      </c>
    </row>
    <row r="1668" spans="1:10" ht="47.25" x14ac:dyDescent="0.25">
      <c r="A1668" s="8"/>
      <c r="B1668" s="9" t="s">
        <v>11</v>
      </c>
      <c r="C1668" s="9" t="s">
        <v>11</v>
      </c>
      <c r="D1668" s="9" t="s">
        <v>1092</v>
      </c>
      <c r="E1668" s="10"/>
      <c r="F1668" s="12">
        <v>491</v>
      </c>
      <c r="G1668" s="9" t="s">
        <v>1888</v>
      </c>
      <c r="H1668" s="11">
        <v>0.68500000000000005</v>
      </c>
      <c r="I1668" s="11">
        <v>0.157</v>
      </c>
      <c r="J1668" s="17">
        <f t="shared" si="2"/>
        <v>0.52800000000000002</v>
      </c>
    </row>
    <row r="1669" spans="1:10" ht="31.5" x14ac:dyDescent="0.25">
      <c r="A1669" s="8"/>
      <c r="B1669" s="9" t="s">
        <v>11</v>
      </c>
      <c r="C1669" s="9" t="s">
        <v>11</v>
      </c>
      <c r="D1669" s="9" t="s">
        <v>2963</v>
      </c>
      <c r="E1669" s="10"/>
      <c r="F1669" s="12">
        <v>491</v>
      </c>
      <c r="G1669" s="9" t="s">
        <v>2145</v>
      </c>
      <c r="H1669" s="11">
        <v>13.510999999999999</v>
      </c>
      <c r="I1669" s="11">
        <v>3.7110000000000003</v>
      </c>
      <c r="J1669" s="17">
        <f t="shared" si="2"/>
        <v>9.7999999999999989</v>
      </c>
    </row>
    <row r="1670" spans="1:10" ht="31.5" x14ac:dyDescent="0.25">
      <c r="A1670" s="8"/>
      <c r="B1670" s="9" t="s">
        <v>30</v>
      </c>
      <c r="C1670" s="9" t="s">
        <v>30</v>
      </c>
      <c r="D1670" s="9" t="s">
        <v>1094</v>
      </c>
      <c r="E1670" s="10"/>
      <c r="F1670" s="12">
        <v>491</v>
      </c>
      <c r="G1670" s="9" t="s">
        <v>2147</v>
      </c>
      <c r="H1670" s="11">
        <v>11.75</v>
      </c>
      <c r="I1670" s="11">
        <v>2.6339999999999999</v>
      </c>
      <c r="J1670" s="17">
        <f t="shared" si="2"/>
        <v>9.1159999999999997</v>
      </c>
    </row>
    <row r="1671" spans="1:10" ht="47.25" x14ac:dyDescent="0.25">
      <c r="A1671" s="8"/>
      <c r="B1671" s="9" t="s">
        <v>10</v>
      </c>
      <c r="C1671" s="9" t="s">
        <v>10</v>
      </c>
      <c r="D1671" s="9" t="s">
        <v>1023</v>
      </c>
      <c r="E1671" s="10"/>
      <c r="F1671" s="12">
        <v>491</v>
      </c>
      <c r="G1671" s="9" t="s">
        <v>2065</v>
      </c>
      <c r="H1671" s="11">
        <v>9.8000000000000007</v>
      </c>
      <c r="I1671" s="11">
        <v>1.1480000000000001</v>
      </c>
      <c r="J1671" s="17">
        <f t="shared" si="2"/>
        <v>8.652000000000001</v>
      </c>
    </row>
    <row r="1672" spans="1:10" ht="47.25" x14ac:dyDescent="0.25">
      <c r="A1672" s="8"/>
      <c r="B1672" s="9" t="s">
        <v>11</v>
      </c>
      <c r="C1672" s="9" t="s">
        <v>11</v>
      </c>
      <c r="D1672" s="9" t="s">
        <v>1095</v>
      </c>
      <c r="E1672" s="10"/>
      <c r="F1672" s="12">
        <v>491</v>
      </c>
      <c r="G1672" s="9" t="s">
        <v>2148</v>
      </c>
      <c r="H1672" s="11">
        <v>3.133</v>
      </c>
      <c r="I1672" s="11">
        <v>0.35199999999999998</v>
      </c>
      <c r="J1672" s="17">
        <f t="shared" si="2"/>
        <v>2.7810000000000001</v>
      </c>
    </row>
    <row r="1673" spans="1:10" ht="47.25" x14ac:dyDescent="0.25">
      <c r="A1673" s="8"/>
      <c r="B1673" s="9" t="s">
        <v>12</v>
      </c>
      <c r="C1673" s="9" t="s">
        <v>12</v>
      </c>
      <c r="D1673" s="9" t="s">
        <v>2964</v>
      </c>
      <c r="E1673" s="10"/>
      <c r="F1673" s="12">
        <v>491</v>
      </c>
      <c r="G1673" s="9" t="s">
        <v>1335</v>
      </c>
      <c r="H1673" s="11">
        <v>3.46</v>
      </c>
      <c r="I1673" s="11">
        <v>1.992</v>
      </c>
      <c r="J1673" s="17">
        <f t="shared" si="2"/>
        <v>1.468</v>
      </c>
    </row>
    <row r="1674" spans="1:10" ht="31.5" x14ac:dyDescent="0.25">
      <c r="A1674" s="8"/>
      <c r="B1674" s="9" t="s">
        <v>11</v>
      </c>
      <c r="C1674" s="9" t="s">
        <v>11</v>
      </c>
      <c r="D1674" s="9" t="s">
        <v>1097</v>
      </c>
      <c r="E1674" s="10"/>
      <c r="F1674" s="12">
        <v>491</v>
      </c>
      <c r="G1674" s="9" t="s">
        <v>2150</v>
      </c>
      <c r="H1674" s="11">
        <v>0.30000000000000004</v>
      </c>
      <c r="I1674" s="11">
        <v>5.5000000000000007E-2</v>
      </c>
      <c r="J1674" s="17">
        <f t="shared" si="2"/>
        <v>0.24500000000000005</v>
      </c>
    </row>
    <row r="1675" spans="1:10" ht="47.25" x14ac:dyDescent="0.25">
      <c r="A1675" s="8"/>
      <c r="B1675" s="9" t="s">
        <v>16</v>
      </c>
      <c r="C1675" s="9" t="s">
        <v>16</v>
      </c>
      <c r="D1675" s="9" t="s">
        <v>1099</v>
      </c>
      <c r="E1675" s="10"/>
      <c r="F1675" s="12">
        <v>491</v>
      </c>
      <c r="G1675" s="9" t="s">
        <v>2152</v>
      </c>
      <c r="H1675" s="11">
        <v>4.5</v>
      </c>
      <c r="I1675" s="11">
        <v>3.2009999999999996</v>
      </c>
      <c r="J1675" s="17">
        <f t="shared" si="2"/>
        <v>1.2990000000000004</v>
      </c>
    </row>
    <row r="1676" spans="1:10" ht="47.25" x14ac:dyDescent="0.25">
      <c r="A1676" s="8"/>
      <c r="B1676" s="9" t="s">
        <v>14</v>
      </c>
      <c r="C1676" s="9" t="s">
        <v>14</v>
      </c>
      <c r="D1676" s="9" t="s">
        <v>1100</v>
      </c>
      <c r="E1676" s="10"/>
      <c r="F1676" s="12">
        <v>491</v>
      </c>
      <c r="G1676" s="9" t="s">
        <v>2154</v>
      </c>
      <c r="H1676" s="11">
        <v>2.69</v>
      </c>
      <c r="I1676" s="11">
        <v>1.298</v>
      </c>
      <c r="J1676" s="17">
        <f t="shared" si="2"/>
        <v>1.3919999999999999</v>
      </c>
    </row>
    <row r="1677" spans="1:10" ht="47.25" x14ac:dyDescent="0.25">
      <c r="A1677" s="8"/>
      <c r="B1677" s="9" t="s">
        <v>19</v>
      </c>
      <c r="C1677" s="9" t="s">
        <v>19</v>
      </c>
      <c r="D1677" s="9" t="s">
        <v>1101</v>
      </c>
      <c r="E1677" s="10"/>
      <c r="F1677" s="12">
        <v>491</v>
      </c>
      <c r="G1677" s="9" t="s">
        <v>2155</v>
      </c>
      <c r="H1677" s="11">
        <v>2.7800000000000002</v>
      </c>
      <c r="I1677" s="11">
        <v>1.73</v>
      </c>
      <c r="J1677" s="17">
        <f t="shared" si="2"/>
        <v>1.0500000000000003</v>
      </c>
    </row>
    <row r="1678" spans="1:10" ht="47.25" x14ac:dyDescent="0.25">
      <c r="A1678" s="8"/>
      <c r="B1678" s="9" t="s">
        <v>10</v>
      </c>
      <c r="C1678" s="9" t="s">
        <v>10</v>
      </c>
      <c r="D1678" s="9" t="s">
        <v>1102</v>
      </c>
      <c r="E1678" s="10"/>
      <c r="F1678" s="12">
        <v>491</v>
      </c>
      <c r="G1678" s="9" t="s">
        <v>2156</v>
      </c>
      <c r="H1678" s="11">
        <v>9.3000000000000007</v>
      </c>
      <c r="I1678" s="11">
        <v>4.13</v>
      </c>
      <c r="J1678" s="17">
        <f t="shared" si="2"/>
        <v>5.1700000000000008</v>
      </c>
    </row>
    <row r="1679" spans="1:10" ht="31.5" x14ac:dyDescent="0.25">
      <c r="A1679" s="8"/>
      <c r="B1679" s="9" t="s">
        <v>35</v>
      </c>
      <c r="C1679" s="9" t="s">
        <v>35</v>
      </c>
      <c r="D1679" s="9" t="s">
        <v>1103</v>
      </c>
      <c r="E1679" s="10"/>
      <c r="F1679" s="12">
        <v>491</v>
      </c>
      <c r="G1679" s="9" t="s">
        <v>2157</v>
      </c>
      <c r="H1679" s="11">
        <v>0.4</v>
      </c>
      <c r="I1679" s="11">
        <v>0.02</v>
      </c>
      <c r="J1679" s="17">
        <f t="shared" si="2"/>
        <v>0.38</v>
      </c>
    </row>
    <row r="1680" spans="1:10" ht="31.5" x14ac:dyDescent="0.25">
      <c r="A1680" s="8"/>
      <c r="B1680" s="9" t="s">
        <v>35</v>
      </c>
      <c r="C1680" s="9" t="s">
        <v>35</v>
      </c>
      <c r="D1680" s="9" t="s">
        <v>2967</v>
      </c>
      <c r="E1680" s="10"/>
      <c r="F1680" s="12">
        <v>491</v>
      </c>
      <c r="G1680" s="9" t="s">
        <v>2440</v>
      </c>
      <c r="H1680" s="11">
        <v>1.2999999999999998</v>
      </c>
      <c r="I1680" s="11">
        <v>6.4000000000000001E-2</v>
      </c>
      <c r="J1680" s="17">
        <f t="shared" si="2"/>
        <v>1.2359999999999998</v>
      </c>
    </row>
    <row r="1681" spans="1:10" ht="31.5" x14ac:dyDescent="0.25">
      <c r="A1681" s="8"/>
      <c r="B1681" s="9" t="s">
        <v>11</v>
      </c>
      <c r="C1681" s="9" t="s">
        <v>11</v>
      </c>
      <c r="D1681" s="9" t="s">
        <v>2687</v>
      </c>
      <c r="E1681" s="10"/>
      <c r="F1681" s="12">
        <v>491</v>
      </c>
      <c r="G1681" s="9" t="s">
        <v>1667</v>
      </c>
      <c r="H1681" s="11">
        <v>3.7160000000000002</v>
      </c>
      <c r="I1681" s="11">
        <v>3.8100000000000005</v>
      </c>
      <c r="J1681" s="17">
        <v>0</v>
      </c>
    </row>
    <row r="1682" spans="1:10" ht="47.25" x14ac:dyDescent="0.25">
      <c r="A1682" s="8"/>
      <c r="B1682" s="9" t="s">
        <v>10</v>
      </c>
      <c r="C1682" s="9" t="s">
        <v>10</v>
      </c>
      <c r="D1682" s="9" t="s">
        <v>2415</v>
      </c>
      <c r="E1682" s="10"/>
      <c r="F1682" s="12">
        <v>491</v>
      </c>
      <c r="G1682" s="9" t="s">
        <v>2387</v>
      </c>
      <c r="H1682" s="11">
        <v>3.9</v>
      </c>
      <c r="I1682" s="11">
        <v>3.9939999999999998</v>
      </c>
      <c r="J1682" s="17">
        <v>0</v>
      </c>
    </row>
    <row r="1683" spans="1:10" ht="157.5" x14ac:dyDescent="0.25">
      <c r="A1683" s="8"/>
      <c r="B1683" s="9" t="s">
        <v>11</v>
      </c>
      <c r="C1683" s="9" t="s">
        <v>11</v>
      </c>
      <c r="D1683" s="9" t="s">
        <v>1105</v>
      </c>
      <c r="E1683" s="10"/>
      <c r="F1683" s="12">
        <v>491</v>
      </c>
      <c r="G1683" s="9" t="s">
        <v>2159</v>
      </c>
      <c r="H1683" s="11">
        <v>3.5</v>
      </c>
      <c r="I1683" s="11">
        <v>1.496</v>
      </c>
      <c r="J1683" s="17">
        <f t="shared" si="2"/>
        <v>2.004</v>
      </c>
    </row>
    <row r="1684" spans="1:10" ht="47.25" x14ac:dyDescent="0.25">
      <c r="A1684" s="8"/>
      <c r="B1684" s="9" t="s">
        <v>33</v>
      </c>
      <c r="C1684" s="9" t="s">
        <v>33</v>
      </c>
      <c r="D1684" s="9" t="s">
        <v>1106</v>
      </c>
      <c r="E1684" s="10"/>
      <c r="F1684" s="12">
        <v>491</v>
      </c>
      <c r="G1684" s="9" t="s">
        <v>2160</v>
      </c>
      <c r="H1684" s="11">
        <v>4.26</v>
      </c>
      <c r="I1684" s="11">
        <v>2.008</v>
      </c>
      <c r="J1684" s="17">
        <f t="shared" si="2"/>
        <v>2.2519999999999998</v>
      </c>
    </row>
    <row r="1685" spans="1:10" ht="47.25" x14ac:dyDescent="0.25">
      <c r="A1685" s="8"/>
      <c r="B1685" s="9" t="s">
        <v>11</v>
      </c>
      <c r="C1685" s="9" t="s">
        <v>11</v>
      </c>
      <c r="D1685" s="9" t="s">
        <v>1108</v>
      </c>
      <c r="E1685" s="10"/>
      <c r="F1685" s="12">
        <v>491</v>
      </c>
      <c r="G1685" s="9" t="s">
        <v>2162</v>
      </c>
      <c r="H1685" s="11">
        <v>5.6829999999999998</v>
      </c>
      <c r="I1685" s="11">
        <v>1.9020000000000001</v>
      </c>
      <c r="J1685" s="17">
        <f t="shared" si="2"/>
        <v>3.7809999999999997</v>
      </c>
    </row>
    <row r="1686" spans="1:10" ht="47.25" x14ac:dyDescent="0.25">
      <c r="A1686" s="8"/>
      <c r="B1686" s="9" t="s">
        <v>10</v>
      </c>
      <c r="C1686" s="9" t="s">
        <v>10</v>
      </c>
      <c r="D1686" s="9" t="s">
        <v>1109</v>
      </c>
      <c r="E1686" s="10"/>
      <c r="F1686" s="12">
        <v>491</v>
      </c>
      <c r="G1686" s="9" t="s">
        <v>2163</v>
      </c>
      <c r="H1686" s="11">
        <v>1.44</v>
      </c>
      <c r="I1686" s="11">
        <v>1.359</v>
      </c>
      <c r="J1686" s="17">
        <f t="shared" si="2"/>
        <v>8.0999999999999961E-2</v>
      </c>
    </row>
    <row r="1687" spans="1:10" ht="47.25" x14ac:dyDescent="0.25">
      <c r="A1687" s="8"/>
      <c r="B1687" s="9" t="s">
        <v>11</v>
      </c>
      <c r="C1687" s="9" t="s">
        <v>11</v>
      </c>
      <c r="D1687" s="9" t="s">
        <v>2968</v>
      </c>
      <c r="E1687" s="10"/>
      <c r="F1687" s="12">
        <v>491</v>
      </c>
      <c r="G1687" s="9" t="s">
        <v>2164</v>
      </c>
      <c r="H1687" s="11">
        <v>2.113</v>
      </c>
      <c r="I1687" s="11">
        <v>2.19</v>
      </c>
      <c r="J1687" s="17">
        <v>0</v>
      </c>
    </row>
    <row r="1688" spans="1:10" ht="15.75" x14ac:dyDescent="0.25">
      <c r="A1688" s="8"/>
      <c r="B1688" s="9" t="s">
        <v>11</v>
      </c>
      <c r="C1688" s="9" t="s">
        <v>11</v>
      </c>
      <c r="D1688" s="9" t="s">
        <v>1112</v>
      </c>
      <c r="E1688" s="10"/>
      <c r="F1688" s="12">
        <v>491</v>
      </c>
      <c r="G1688" s="9" t="s">
        <v>97</v>
      </c>
      <c r="H1688" s="11">
        <v>6</v>
      </c>
      <c r="I1688" s="11">
        <v>1.714</v>
      </c>
      <c r="J1688" s="17">
        <f t="shared" si="2"/>
        <v>4.2859999999999996</v>
      </c>
    </row>
    <row r="1689" spans="1:10" ht="31.5" x14ac:dyDescent="0.25">
      <c r="A1689" s="8"/>
      <c r="B1689" s="9" t="s">
        <v>10</v>
      </c>
      <c r="C1689" s="9" t="s">
        <v>10</v>
      </c>
      <c r="D1689" s="9" t="s">
        <v>2970</v>
      </c>
      <c r="E1689" s="10"/>
      <c r="F1689" s="12">
        <v>491</v>
      </c>
      <c r="G1689" s="9" t="s">
        <v>2167</v>
      </c>
      <c r="H1689" s="11">
        <v>1.91</v>
      </c>
      <c r="I1689" s="11">
        <v>2.508</v>
      </c>
      <c r="J1689" s="17">
        <v>0</v>
      </c>
    </row>
    <row r="1690" spans="1:10" ht="63" x14ac:dyDescent="0.25">
      <c r="A1690" s="8"/>
      <c r="B1690" s="9" t="s">
        <v>13</v>
      </c>
      <c r="C1690" s="9" t="s">
        <v>13</v>
      </c>
      <c r="D1690" s="9" t="s">
        <v>1115</v>
      </c>
      <c r="E1690" s="10"/>
      <c r="F1690" s="12">
        <v>491</v>
      </c>
      <c r="G1690" s="9" t="s">
        <v>1367</v>
      </c>
      <c r="H1690" s="11">
        <v>3.58</v>
      </c>
      <c r="I1690" s="11">
        <v>5.0969999999999995</v>
      </c>
      <c r="J1690" s="17">
        <v>0</v>
      </c>
    </row>
    <row r="1691" spans="1:10" ht="47.25" x14ac:dyDescent="0.25">
      <c r="A1691" s="8"/>
      <c r="B1691" s="9" t="s">
        <v>24</v>
      </c>
      <c r="C1691" s="9" t="s">
        <v>24</v>
      </c>
      <c r="D1691" s="9" t="s">
        <v>2974</v>
      </c>
      <c r="E1691" s="10"/>
      <c r="F1691" s="12">
        <v>491</v>
      </c>
      <c r="G1691" s="9" t="s">
        <v>2172</v>
      </c>
      <c r="H1691" s="11">
        <v>4.57</v>
      </c>
      <c r="I1691" s="11">
        <v>3.1909999999999998</v>
      </c>
      <c r="J1691" s="17">
        <f t="shared" si="2"/>
        <v>1.3790000000000004</v>
      </c>
    </row>
    <row r="1692" spans="1:10" ht="47.25" x14ac:dyDescent="0.25">
      <c r="A1692" s="8"/>
      <c r="B1692" s="9" t="s">
        <v>41</v>
      </c>
      <c r="C1692" s="9" t="s">
        <v>41</v>
      </c>
      <c r="D1692" s="9" t="s">
        <v>2975</v>
      </c>
      <c r="E1692" s="10"/>
      <c r="F1692" s="12">
        <v>491</v>
      </c>
      <c r="G1692" s="9" t="s">
        <v>2174</v>
      </c>
      <c r="H1692" s="11">
        <v>3.8499999999999996</v>
      </c>
      <c r="I1692" s="11">
        <v>1.9759999999999998</v>
      </c>
      <c r="J1692" s="17">
        <f t="shared" si="2"/>
        <v>1.8739999999999999</v>
      </c>
    </row>
    <row r="1693" spans="1:10" ht="31.5" x14ac:dyDescent="0.25">
      <c r="A1693" s="8"/>
      <c r="B1693" s="9" t="s">
        <v>15</v>
      </c>
      <c r="C1693" s="9" t="s">
        <v>15</v>
      </c>
      <c r="D1693" s="9" t="s">
        <v>2976</v>
      </c>
      <c r="E1693" s="10"/>
      <c r="F1693" s="12">
        <v>491</v>
      </c>
      <c r="G1693" s="9" t="s">
        <v>2175</v>
      </c>
      <c r="H1693" s="11">
        <v>1.028</v>
      </c>
      <c r="I1693" s="11">
        <v>1</v>
      </c>
      <c r="J1693" s="17">
        <f t="shared" si="2"/>
        <v>2.8000000000000025E-2</v>
      </c>
    </row>
    <row r="1694" spans="1:10" ht="94.5" x14ac:dyDescent="0.25">
      <c r="A1694" s="8"/>
      <c r="B1694" s="9" t="s">
        <v>10</v>
      </c>
      <c r="C1694" s="9" t="s">
        <v>10</v>
      </c>
      <c r="D1694" s="9" t="s">
        <v>2977</v>
      </c>
      <c r="E1694" s="10"/>
      <c r="F1694" s="12">
        <v>491</v>
      </c>
      <c r="G1694" s="9" t="s">
        <v>83</v>
      </c>
      <c r="H1694" s="11">
        <v>89.4</v>
      </c>
      <c r="I1694" s="11">
        <v>0.108</v>
      </c>
      <c r="J1694" s="17">
        <f t="shared" si="2"/>
        <v>89.292000000000002</v>
      </c>
    </row>
    <row r="1695" spans="1:10" ht="47.25" x14ac:dyDescent="0.25">
      <c r="A1695" s="8"/>
      <c r="B1695" s="9" t="s">
        <v>10</v>
      </c>
      <c r="C1695" s="9" t="s">
        <v>10</v>
      </c>
      <c r="D1695" s="9" t="s">
        <v>2979</v>
      </c>
      <c r="E1695" s="10"/>
      <c r="F1695" s="12">
        <v>491</v>
      </c>
      <c r="G1695" s="9" t="s">
        <v>2178</v>
      </c>
      <c r="H1695" s="11">
        <v>3.01</v>
      </c>
      <c r="I1695" s="11">
        <v>1.5569999999999999</v>
      </c>
      <c r="J1695" s="17">
        <f t="shared" si="2"/>
        <v>1.4529999999999998</v>
      </c>
    </row>
    <row r="1696" spans="1:10" ht="47.25" x14ac:dyDescent="0.25">
      <c r="A1696" s="8"/>
      <c r="B1696" s="9" t="s">
        <v>14</v>
      </c>
      <c r="C1696" s="9" t="s">
        <v>14</v>
      </c>
      <c r="D1696" s="9" t="s">
        <v>1118</v>
      </c>
      <c r="E1696" s="10"/>
      <c r="F1696" s="12">
        <v>491</v>
      </c>
      <c r="G1696" s="9" t="s">
        <v>2179</v>
      </c>
      <c r="H1696" s="11">
        <v>1.2000000000000002</v>
      </c>
      <c r="I1696" s="11">
        <v>0.997</v>
      </c>
      <c r="J1696" s="17">
        <f t="shared" si="2"/>
        <v>0.20300000000000018</v>
      </c>
    </row>
    <row r="1697" spans="1:10" ht="31.5" x14ac:dyDescent="0.25">
      <c r="A1697" s="8"/>
      <c r="B1697" s="9" t="s">
        <v>11</v>
      </c>
      <c r="C1697" s="9" t="s">
        <v>11</v>
      </c>
      <c r="D1697" s="9" t="s">
        <v>2980</v>
      </c>
      <c r="E1697" s="10"/>
      <c r="F1697" s="12">
        <v>491</v>
      </c>
      <c r="G1697" s="9" t="s">
        <v>2180</v>
      </c>
      <c r="H1697" s="11">
        <v>5.8</v>
      </c>
      <c r="I1697" s="11">
        <v>0</v>
      </c>
      <c r="J1697" s="17">
        <f t="shared" si="2"/>
        <v>5.8</v>
      </c>
    </row>
    <row r="1698" spans="1:10" ht="47.25" x14ac:dyDescent="0.25">
      <c r="A1698" s="8"/>
      <c r="B1698" s="9" t="s">
        <v>10</v>
      </c>
      <c r="C1698" s="9" t="s">
        <v>10</v>
      </c>
      <c r="D1698" s="9" t="s">
        <v>2981</v>
      </c>
      <c r="E1698" s="10"/>
      <c r="F1698" s="12">
        <v>491</v>
      </c>
      <c r="G1698" s="9" t="s">
        <v>2037</v>
      </c>
      <c r="H1698" s="11">
        <v>3.33</v>
      </c>
      <c r="I1698" s="11">
        <v>2.0309999999999997</v>
      </c>
      <c r="J1698" s="17">
        <f t="shared" si="2"/>
        <v>1.2990000000000004</v>
      </c>
    </row>
    <row r="1699" spans="1:10" ht="31.5" x14ac:dyDescent="0.25">
      <c r="A1699" s="8"/>
      <c r="B1699" s="9" t="s">
        <v>10</v>
      </c>
      <c r="C1699" s="9" t="s">
        <v>10</v>
      </c>
      <c r="D1699" s="9" t="s">
        <v>1120</v>
      </c>
      <c r="E1699" s="10"/>
      <c r="F1699" s="12">
        <v>491</v>
      </c>
      <c r="G1699" s="9" t="s">
        <v>2182</v>
      </c>
      <c r="H1699" s="11">
        <v>0.87</v>
      </c>
      <c r="I1699" s="11">
        <v>1.2110000000000001</v>
      </c>
      <c r="J1699" s="17">
        <v>0</v>
      </c>
    </row>
    <row r="1700" spans="1:10" ht="47.25" x14ac:dyDescent="0.25">
      <c r="A1700" s="8"/>
      <c r="B1700" s="9" t="s">
        <v>11</v>
      </c>
      <c r="C1700" s="9" t="s">
        <v>11</v>
      </c>
      <c r="D1700" s="9" t="s">
        <v>2983</v>
      </c>
      <c r="E1700" s="10"/>
      <c r="F1700" s="12">
        <v>491</v>
      </c>
      <c r="G1700" s="9" t="s">
        <v>2183</v>
      </c>
      <c r="H1700" s="11">
        <v>2.2479999999999998</v>
      </c>
      <c r="I1700" s="11">
        <v>2.6909999999999998</v>
      </c>
      <c r="J1700" s="17">
        <v>0</v>
      </c>
    </row>
    <row r="1701" spans="1:10" ht="47.25" x14ac:dyDescent="0.25">
      <c r="A1701" s="8"/>
      <c r="B1701" s="9" t="s">
        <v>11</v>
      </c>
      <c r="C1701" s="9" t="s">
        <v>11</v>
      </c>
      <c r="D1701" s="9" t="s">
        <v>1122</v>
      </c>
      <c r="E1701" s="10"/>
      <c r="F1701" s="12">
        <v>491</v>
      </c>
      <c r="G1701" s="9" t="s">
        <v>2184</v>
      </c>
      <c r="H1701" s="11">
        <v>3.34</v>
      </c>
      <c r="I1701" s="11">
        <v>1.4119999999999999</v>
      </c>
      <c r="J1701" s="17">
        <f t="shared" si="2"/>
        <v>1.9279999999999999</v>
      </c>
    </row>
    <row r="1702" spans="1:10" ht="47.25" x14ac:dyDescent="0.25">
      <c r="A1702" s="8"/>
      <c r="B1702" s="9" t="s">
        <v>11</v>
      </c>
      <c r="C1702" s="9" t="s">
        <v>11</v>
      </c>
      <c r="D1702" s="9" t="s">
        <v>1123</v>
      </c>
      <c r="E1702" s="10"/>
      <c r="F1702" s="12">
        <v>491</v>
      </c>
      <c r="G1702" s="9" t="s">
        <v>2186</v>
      </c>
      <c r="H1702" s="11">
        <v>8.4</v>
      </c>
      <c r="I1702" s="11">
        <v>1.8719999999999999</v>
      </c>
      <c r="J1702" s="17">
        <f t="shared" si="2"/>
        <v>6.5280000000000005</v>
      </c>
    </row>
    <row r="1703" spans="1:10" ht="47.25" x14ac:dyDescent="0.25">
      <c r="A1703" s="8"/>
      <c r="B1703" s="9" t="s">
        <v>14</v>
      </c>
      <c r="C1703" s="9" t="s">
        <v>14</v>
      </c>
      <c r="D1703" s="9" t="s">
        <v>1125</v>
      </c>
      <c r="E1703" s="10"/>
      <c r="F1703" s="12">
        <v>491</v>
      </c>
      <c r="G1703" s="9" t="s">
        <v>2187</v>
      </c>
      <c r="H1703" s="11">
        <v>3</v>
      </c>
      <c r="I1703" s="11">
        <v>0.96700000000000008</v>
      </c>
      <c r="J1703" s="17">
        <f t="shared" si="2"/>
        <v>2.0329999999999999</v>
      </c>
    </row>
    <row r="1704" spans="1:10" ht="31.5" x14ac:dyDescent="0.25">
      <c r="A1704" s="8"/>
      <c r="B1704" s="9" t="s">
        <v>10</v>
      </c>
      <c r="C1704" s="9" t="s">
        <v>10</v>
      </c>
      <c r="D1704" s="9" t="s">
        <v>1126</v>
      </c>
      <c r="E1704" s="10"/>
      <c r="F1704" s="12">
        <v>491</v>
      </c>
      <c r="G1704" s="9" t="s">
        <v>2189</v>
      </c>
      <c r="H1704" s="11">
        <v>1.2</v>
      </c>
      <c r="I1704" s="11">
        <v>0.51700000000000002</v>
      </c>
      <c r="J1704" s="17">
        <f t="shared" si="2"/>
        <v>0.68299999999999994</v>
      </c>
    </row>
    <row r="1705" spans="1:10" ht="63" x14ac:dyDescent="0.25">
      <c r="A1705" s="8"/>
      <c r="B1705" s="9" t="s">
        <v>16</v>
      </c>
      <c r="C1705" s="9" t="s">
        <v>16</v>
      </c>
      <c r="D1705" s="9" t="s">
        <v>2987</v>
      </c>
      <c r="E1705" s="10"/>
      <c r="F1705" s="12">
        <v>491</v>
      </c>
      <c r="G1705" s="9" t="s">
        <v>2190</v>
      </c>
      <c r="H1705" s="11">
        <v>0.107</v>
      </c>
      <c r="I1705" s="11">
        <v>0</v>
      </c>
      <c r="J1705" s="17">
        <f t="shared" si="2"/>
        <v>0.107</v>
      </c>
    </row>
    <row r="1706" spans="1:10" ht="63" x14ac:dyDescent="0.25">
      <c r="A1706" s="8"/>
      <c r="B1706" s="9" t="s">
        <v>16</v>
      </c>
      <c r="C1706" s="9" t="s">
        <v>16</v>
      </c>
      <c r="D1706" s="9" t="s">
        <v>2988</v>
      </c>
      <c r="E1706" s="10"/>
      <c r="F1706" s="12">
        <v>491</v>
      </c>
      <c r="G1706" s="9" t="s">
        <v>1940</v>
      </c>
      <c r="H1706" s="11">
        <v>0.35</v>
      </c>
      <c r="I1706" s="11">
        <v>0</v>
      </c>
      <c r="J1706" s="17">
        <f t="shared" si="2"/>
        <v>0.35</v>
      </c>
    </row>
    <row r="1707" spans="1:10" ht="78.75" x14ac:dyDescent="0.25">
      <c r="A1707" s="8"/>
      <c r="B1707" s="9" t="s">
        <v>12</v>
      </c>
      <c r="C1707" s="9" t="s">
        <v>12</v>
      </c>
      <c r="D1707" s="9" t="s">
        <v>2989</v>
      </c>
      <c r="E1707" s="10"/>
      <c r="F1707" s="12">
        <v>491</v>
      </c>
      <c r="G1707" s="9" t="s">
        <v>2191</v>
      </c>
      <c r="H1707" s="11">
        <v>3.33</v>
      </c>
      <c r="I1707" s="11">
        <v>1.375</v>
      </c>
      <c r="J1707" s="17">
        <f t="shared" si="2"/>
        <v>1.9550000000000001</v>
      </c>
    </row>
    <row r="1708" spans="1:10" ht="78.75" x14ac:dyDescent="0.25">
      <c r="A1708" s="8"/>
      <c r="B1708" s="9" t="s">
        <v>10</v>
      </c>
      <c r="C1708" s="9" t="s">
        <v>10</v>
      </c>
      <c r="D1708" s="9" t="s">
        <v>2990</v>
      </c>
      <c r="E1708" s="10"/>
      <c r="F1708" s="12">
        <v>491</v>
      </c>
      <c r="G1708" s="9" t="s">
        <v>2191</v>
      </c>
      <c r="H1708" s="11">
        <v>3.33</v>
      </c>
      <c r="I1708" s="11">
        <v>1.845</v>
      </c>
      <c r="J1708" s="17">
        <f t="shared" si="2"/>
        <v>1.4850000000000001</v>
      </c>
    </row>
    <row r="1709" spans="1:10" ht="47.25" x14ac:dyDescent="0.25">
      <c r="A1709" s="8"/>
      <c r="B1709" s="9" t="s">
        <v>19</v>
      </c>
      <c r="C1709" s="9" t="s">
        <v>19</v>
      </c>
      <c r="D1709" s="9" t="s">
        <v>1127</v>
      </c>
      <c r="E1709" s="10"/>
      <c r="F1709" s="12">
        <v>491</v>
      </c>
      <c r="G1709" s="9" t="s">
        <v>2155</v>
      </c>
      <c r="H1709" s="11">
        <v>2.7800000000000002</v>
      </c>
      <c r="I1709" s="11">
        <v>1.17</v>
      </c>
      <c r="J1709" s="17">
        <f t="shared" ref="J1709:J1772" si="3">H1709-I1709</f>
        <v>1.6100000000000003</v>
      </c>
    </row>
    <row r="1710" spans="1:10" ht="63" x14ac:dyDescent="0.25">
      <c r="A1710" s="8"/>
      <c r="B1710" s="9" t="s">
        <v>11</v>
      </c>
      <c r="C1710" s="9" t="s">
        <v>11</v>
      </c>
      <c r="D1710" s="9" t="s">
        <v>2991</v>
      </c>
      <c r="E1710" s="10"/>
      <c r="F1710" s="12">
        <v>491</v>
      </c>
      <c r="G1710" s="9" t="s">
        <v>2192</v>
      </c>
      <c r="H1710" s="11">
        <v>10.09</v>
      </c>
      <c r="I1710" s="11">
        <v>1</v>
      </c>
      <c r="J1710" s="17">
        <f t="shared" si="3"/>
        <v>9.09</v>
      </c>
    </row>
    <row r="1711" spans="1:10" ht="63" x14ac:dyDescent="0.25">
      <c r="A1711" s="8"/>
      <c r="B1711" s="9" t="s">
        <v>10</v>
      </c>
      <c r="C1711" s="9" t="s">
        <v>10</v>
      </c>
      <c r="D1711" s="9" t="s">
        <v>1129</v>
      </c>
      <c r="E1711" s="10"/>
      <c r="F1711" s="12">
        <v>491</v>
      </c>
      <c r="G1711" s="9" t="s">
        <v>2193</v>
      </c>
      <c r="H1711" s="11">
        <v>3.4799999999999995</v>
      </c>
      <c r="I1711" s="11">
        <v>1.5169999999999999</v>
      </c>
      <c r="J1711" s="17">
        <f t="shared" si="3"/>
        <v>1.9629999999999996</v>
      </c>
    </row>
    <row r="1712" spans="1:10" ht="47.25" x14ac:dyDescent="0.25">
      <c r="A1712" s="8"/>
      <c r="B1712" s="9" t="s">
        <v>15</v>
      </c>
      <c r="C1712" s="9" t="s">
        <v>15</v>
      </c>
      <c r="D1712" s="9" t="s">
        <v>2992</v>
      </c>
      <c r="E1712" s="10"/>
      <c r="F1712" s="12">
        <v>491</v>
      </c>
      <c r="G1712" s="9" t="s">
        <v>2194</v>
      </c>
      <c r="H1712" s="11">
        <v>1.944</v>
      </c>
      <c r="I1712" s="11">
        <v>2.2490000000000001</v>
      </c>
      <c r="J1712" s="17">
        <v>0</v>
      </c>
    </row>
    <row r="1713" spans="1:10" ht="47.25" x14ac:dyDescent="0.25">
      <c r="A1713" s="8"/>
      <c r="B1713" s="9" t="s">
        <v>11</v>
      </c>
      <c r="C1713" s="9" t="s">
        <v>11</v>
      </c>
      <c r="D1713" s="9" t="s">
        <v>2993</v>
      </c>
      <c r="E1713" s="10"/>
      <c r="F1713" s="12">
        <v>491</v>
      </c>
      <c r="G1713" s="9" t="s">
        <v>1716</v>
      </c>
      <c r="H1713" s="11">
        <v>3.5</v>
      </c>
      <c r="I1713" s="11">
        <v>2.71</v>
      </c>
      <c r="J1713" s="17">
        <f t="shared" si="3"/>
        <v>0.79</v>
      </c>
    </row>
    <row r="1714" spans="1:10" ht="63" x14ac:dyDescent="0.25">
      <c r="A1714" s="8"/>
      <c r="B1714" s="9" t="s">
        <v>11</v>
      </c>
      <c r="C1714" s="9" t="s">
        <v>11</v>
      </c>
      <c r="D1714" s="9" t="s">
        <v>2994</v>
      </c>
      <c r="E1714" s="10"/>
      <c r="F1714" s="12">
        <v>491</v>
      </c>
      <c r="G1714" s="9" t="s">
        <v>2196</v>
      </c>
      <c r="H1714" s="11">
        <v>2.7299999999999995</v>
      </c>
      <c r="I1714" s="11">
        <v>1.46</v>
      </c>
      <c r="J1714" s="17">
        <f t="shared" si="3"/>
        <v>1.2699999999999996</v>
      </c>
    </row>
    <row r="1715" spans="1:10" ht="47.25" x14ac:dyDescent="0.25">
      <c r="A1715" s="8"/>
      <c r="B1715" s="9" t="s">
        <v>24</v>
      </c>
      <c r="C1715" s="9" t="s">
        <v>24</v>
      </c>
      <c r="D1715" s="9" t="s">
        <v>2886</v>
      </c>
      <c r="E1715" s="10"/>
      <c r="F1715" s="12">
        <v>491</v>
      </c>
      <c r="G1715" s="9" t="s">
        <v>2007</v>
      </c>
      <c r="H1715" s="11">
        <v>3.0059999999999998</v>
      </c>
      <c r="I1715" s="11">
        <v>2.6109999999999998</v>
      </c>
      <c r="J1715" s="17">
        <f t="shared" si="3"/>
        <v>0.39500000000000002</v>
      </c>
    </row>
    <row r="1716" spans="1:10" ht="47.25" x14ac:dyDescent="0.25">
      <c r="A1716" s="8"/>
      <c r="B1716" s="9" t="s">
        <v>16</v>
      </c>
      <c r="C1716" s="9" t="s">
        <v>16</v>
      </c>
      <c r="D1716" s="9" t="s">
        <v>2995</v>
      </c>
      <c r="E1716" s="10"/>
      <c r="F1716" s="12">
        <v>491</v>
      </c>
      <c r="G1716" s="9" t="s">
        <v>1358</v>
      </c>
      <c r="H1716" s="11">
        <v>12.68</v>
      </c>
      <c r="I1716" s="11">
        <v>3.5</v>
      </c>
      <c r="J1716" s="17">
        <f t="shared" si="3"/>
        <v>9.18</v>
      </c>
    </row>
    <row r="1717" spans="1:10" ht="47.25" x14ac:dyDescent="0.25">
      <c r="A1717" s="8"/>
      <c r="B1717" s="9" t="s">
        <v>11</v>
      </c>
      <c r="C1717" s="9" t="s">
        <v>11</v>
      </c>
      <c r="D1717" s="9" t="s">
        <v>2996</v>
      </c>
      <c r="E1717" s="10"/>
      <c r="F1717" s="12">
        <v>491</v>
      </c>
      <c r="G1717" s="9" t="s">
        <v>2198</v>
      </c>
      <c r="H1717" s="11">
        <v>16.100999999999999</v>
      </c>
      <c r="I1717" s="11">
        <v>2.5619999999999998</v>
      </c>
      <c r="J1717" s="17">
        <f t="shared" si="3"/>
        <v>13.539</v>
      </c>
    </row>
    <row r="1718" spans="1:10" ht="47.25" x14ac:dyDescent="0.25">
      <c r="A1718" s="8"/>
      <c r="B1718" s="9" t="s">
        <v>22</v>
      </c>
      <c r="C1718" s="9" t="s">
        <v>22</v>
      </c>
      <c r="D1718" s="9" t="s">
        <v>1133</v>
      </c>
      <c r="E1718" s="10"/>
      <c r="F1718" s="12">
        <v>491</v>
      </c>
      <c r="G1718" s="9" t="s">
        <v>2200</v>
      </c>
      <c r="H1718" s="11">
        <v>1.1000000000000001</v>
      </c>
      <c r="I1718" s="11">
        <v>8.900000000000001E-2</v>
      </c>
      <c r="J1718" s="17">
        <f t="shared" si="3"/>
        <v>1.0110000000000001</v>
      </c>
    </row>
    <row r="1719" spans="1:10" ht="47.25" x14ac:dyDescent="0.25">
      <c r="A1719" s="8"/>
      <c r="B1719" s="9" t="s">
        <v>10</v>
      </c>
      <c r="C1719" s="9" t="s">
        <v>10</v>
      </c>
      <c r="D1719" s="9" t="s">
        <v>2998</v>
      </c>
      <c r="E1719" s="10"/>
      <c r="F1719" s="12">
        <v>491</v>
      </c>
      <c r="G1719" s="9" t="s">
        <v>2201</v>
      </c>
      <c r="H1719" s="11">
        <v>3.01</v>
      </c>
      <c r="I1719" s="11">
        <v>2.8810000000000002</v>
      </c>
      <c r="J1719" s="17">
        <f t="shared" si="3"/>
        <v>0.12899999999999956</v>
      </c>
    </row>
    <row r="1720" spans="1:10" ht="63" x14ac:dyDescent="0.25">
      <c r="A1720" s="8"/>
      <c r="B1720" s="9" t="s">
        <v>14</v>
      </c>
      <c r="C1720" s="9" t="s">
        <v>14</v>
      </c>
      <c r="D1720" s="9" t="s">
        <v>2999</v>
      </c>
      <c r="E1720" s="10"/>
      <c r="F1720" s="12">
        <v>491</v>
      </c>
      <c r="G1720" s="9" t="s">
        <v>2202</v>
      </c>
      <c r="H1720" s="11">
        <v>1.05</v>
      </c>
      <c r="I1720" s="11">
        <v>1.02</v>
      </c>
      <c r="J1720" s="17">
        <f t="shared" si="3"/>
        <v>3.0000000000000027E-2</v>
      </c>
    </row>
    <row r="1721" spans="1:10" ht="47.25" x14ac:dyDescent="0.25">
      <c r="A1721" s="8"/>
      <c r="B1721" s="9" t="s">
        <v>10</v>
      </c>
      <c r="C1721" s="9" t="s">
        <v>10</v>
      </c>
      <c r="D1721" s="9" t="s">
        <v>1134</v>
      </c>
      <c r="E1721" s="10"/>
      <c r="F1721" s="12">
        <v>491</v>
      </c>
      <c r="G1721" s="9" t="s">
        <v>2204</v>
      </c>
      <c r="H1721" s="11">
        <v>0.55000000000000004</v>
      </c>
      <c r="I1721" s="11">
        <v>0.42700000000000005</v>
      </c>
      <c r="J1721" s="17">
        <f t="shared" si="3"/>
        <v>0.123</v>
      </c>
    </row>
    <row r="1722" spans="1:10" ht="31.5" x14ac:dyDescent="0.25">
      <c r="A1722" s="8"/>
      <c r="B1722" s="9" t="s">
        <v>11</v>
      </c>
      <c r="C1722" s="9" t="s">
        <v>11</v>
      </c>
      <c r="D1722" s="9" t="s">
        <v>65</v>
      </c>
      <c r="E1722" s="10"/>
      <c r="F1722" s="12">
        <v>491</v>
      </c>
      <c r="G1722" s="9" t="s">
        <v>54</v>
      </c>
      <c r="H1722" s="11">
        <v>4.5119999999999996</v>
      </c>
      <c r="I1722" s="11">
        <v>3.8340000000000005</v>
      </c>
      <c r="J1722" s="17">
        <f t="shared" si="3"/>
        <v>0.67799999999999905</v>
      </c>
    </row>
    <row r="1723" spans="1:10" ht="47.25" x14ac:dyDescent="0.25">
      <c r="A1723" s="8"/>
      <c r="B1723" s="9" t="s">
        <v>10</v>
      </c>
      <c r="C1723" s="9" t="s">
        <v>10</v>
      </c>
      <c r="D1723" s="9" t="s">
        <v>66</v>
      </c>
      <c r="E1723" s="10"/>
      <c r="F1723" s="12">
        <v>491</v>
      </c>
      <c r="G1723" s="9" t="s">
        <v>55</v>
      </c>
      <c r="H1723" s="11">
        <v>1.9000000000000001</v>
      </c>
      <c r="I1723" s="11">
        <v>2.1480000000000001</v>
      </c>
      <c r="J1723" s="17">
        <v>0</v>
      </c>
    </row>
    <row r="1724" spans="1:10" ht="31.5" x14ac:dyDescent="0.25">
      <c r="A1724" s="8"/>
      <c r="B1724" s="9" t="s">
        <v>11</v>
      </c>
      <c r="C1724" s="9" t="s">
        <v>11</v>
      </c>
      <c r="D1724" s="9" t="s">
        <v>67</v>
      </c>
      <c r="E1724" s="10"/>
      <c r="F1724" s="12">
        <v>491</v>
      </c>
      <c r="G1724" s="9" t="s">
        <v>56</v>
      </c>
      <c r="H1724" s="11">
        <v>4.0999999999999996</v>
      </c>
      <c r="I1724" s="11">
        <v>2.56</v>
      </c>
      <c r="J1724" s="17">
        <f t="shared" si="3"/>
        <v>1.5399999999999996</v>
      </c>
    </row>
    <row r="1725" spans="1:10" ht="47.25" x14ac:dyDescent="0.25">
      <c r="A1725" s="8"/>
      <c r="B1725" s="9" t="s">
        <v>10</v>
      </c>
      <c r="C1725" s="9" t="s">
        <v>10</v>
      </c>
      <c r="D1725" s="9" t="s">
        <v>68</v>
      </c>
      <c r="E1725" s="10"/>
      <c r="F1725" s="12">
        <v>491</v>
      </c>
      <c r="G1725" s="9" t="s">
        <v>57</v>
      </c>
      <c r="H1725" s="11">
        <v>2.2999999999999998</v>
      </c>
      <c r="I1725" s="11">
        <v>3.4989999999999997</v>
      </c>
      <c r="J1725" s="17">
        <v>0</v>
      </c>
    </row>
    <row r="1726" spans="1:10" ht="47.25" x14ac:dyDescent="0.25">
      <c r="A1726" s="8"/>
      <c r="B1726" s="9" t="s">
        <v>33</v>
      </c>
      <c r="C1726" s="9" t="s">
        <v>33</v>
      </c>
      <c r="D1726" s="9" t="s">
        <v>1135</v>
      </c>
      <c r="E1726" s="10"/>
      <c r="F1726" s="12">
        <v>491</v>
      </c>
      <c r="G1726" s="9" t="s">
        <v>2205</v>
      </c>
      <c r="H1726" s="11">
        <v>6.0280000000000005</v>
      </c>
      <c r="I1726" s="11">
        <v>2.5</v>
      </c>
      <c r="J1726" s="17">
        <f t="shared" si="3"/>
        <v>3.5280000000000005</v>
      </c>
    </row>
    <row r="1727" spans="1:10" ht="78.75" x14ac:dyDescent="0.25">
      <c r="A1727" s="8"/>
      <c r="B1727" s="9" t="s">
        <v>11</v>
      </c>
      <c r="C1727" s="9" t="s">
        <v>11</v>
      </c>
      <c r="D1727" s="9" t="s">
        <v>72</v>
      </c>
      <c r="E1727" s="10"/>
      <c r="F1727" s="12">
        <v>491</v>
      </c>
      <c r="G1727" s="9" t="s">
        <v>61</v>
      </c>
      <c r="H1727" s="11">
        <v>2.8719999999999999</v>
      </c>
      <c r="I1727" s="11">
        <v>2.2969999999999997</v>
      </c>
      <c r="J1727" s="17">
        <f t="shared" si="3"/>
        <v>0.57500000000000018</v>
      </c>
    </row>
    <row r="1728" spans="1:10" ht="47.25" x14ac:dyDescent="0.25">
      <c r="A1728" s="8"/>
      <c r="B1728" s="9" t="s">
        <v>11</v>
      </c>
      <c r="C1728" s="9" t="s">
        <v>11</v>
      </c>
      <c r="D1728" s="9" t="s">
        <v>3002</v>
      </c>
      <c r="E1728" s="10"/>
      <c r="F1728" s="12">
        <v>491</v>
      </c>
      <c r="G1728" s="9" t="s">
        <v>2208</v>
      </c>
      <c r="H1728" s="11">
        <v>5.4</v>
      </c>
      <c r="I1728" s="11">
        <v>2.5880000000000001</v>
      </c>
      <c r="J1728" s="17">
        <f t="shared" si="3"/>
        <v>2.8120000000000003</v>
      </c>
    </row>
    <row r="1729" spans="1:10" ht="63" x14ac:dyDescent="0.25">
      <c r="A1729" s="8"/>
      <c r="B1729" s="9" t="s">
        <v>11</v>
      </c>
      <c r="C1729" s="9" t="s">
        <v>11</v>
      </c>
      <c r="D1729" s="9" t="s">
        <v>3003</v>
      </c>
      <c r="E1729" s="10"/>
      <c r="F1729" s="12">
        <v>491</v>
      </c>
      <c r="G1729" s="9" t="s">
        <v>2209</v>
      </c>
      <c r="H1729" s="11">
        <v>8.98</v>
      </c>
      <c r="I1729" s="11">
        <v>2.8209999999999997</v>
      </c>
      <c r="J1729" s="17">
        <f t="shared" si="3"/>
        <v>6.1590000000000007</v>
      </c>
    </row>
    <row r="1730" spans="1:10" ht="47.25" x14ac:dyDescent="0.25">
      <c r="A1730" s="8"/>
      <c r="B1730" s="9" t="s">
        <v>24</v>
      </c>
      <c r="C1730" s="9" t="s">
        <v>24</v>
      </c>
      <c r="D1730" s="9" t="s">
        <v>73</v>
      </c>
      <c r="E1730" s="10"/>
      <c r="F1730" s="12">
        <v>491</v>
      </c>
      <c r="G1730" s="9" t="s">
        <v>62</v>
      </c>
      <c r="H1730" s="11">
        <v>0.28000000000000003</v>
      </c>
      <c r="I1730" s="11">
        <v>0.55500000000000005</v>
      </c>
      <c r="J1730" s="17">
        <v>0</v>
      </c>
    </row>
    <row r="1731" spans="1:10" ht="47.25" x14ac:dyDescent="0.25">
      <c r="A1731" s="8"/>
      <c r="B1731" s="9" t="s">
        <v>30</v>
      </c>
      <c r="C1731" s="9" t="s">
        <v>30</v>
      </c>
      <c r="D1731" s="9" t="s">
        <v>75</v>
      </c>
      <c r="E1731" s="10"/>
      <c r="F1731" s="12">
        <v>491</v>
      </c>
      <c r="G1731" s="9" t="s">
        <v>81</v>
      </c>
      <c r="H1731" s="11">
        <v>3</v>
      </c>
      <c r="I1731" s="11">
        <v>0.82000000000000006</v>
      </c>
      <c r="J1731" s="17">
        <f t="shared" si="3"/>
        <v>2.1799999999999997</v>
      </c>
    </row>
    <row r="1732" spans="1:10" ht="47.25" x14ac:dyDescent="0.25">
      <c r="A1732" s="8"/>
      <c r="B1732" s="9" t="s">
        <v>16</v>
      </c>
      <c r="C1732" s="9" t="s">
        <v>16</v>
      </c>
      <c r="D1732" s="9" t="s">
        <v>76</v>
      </c>
      <c r="E1732" s="10"/>
      <c r="F1732" s="12">
        <v>491</v>
      </c>
      <c r="G1732" s="9" t="s">
        <v>82</v>
      </c>
      <c r="H1732" s="11">
        <v>36.18</v>
      </c>
      <c r="I1732" s="11">
        <v>2.9459999999999997</v>
      </c>
      <c r="J1732" s="17">
        <f t="shared" si="3"/>
        <v>33.234000000000002</v>
      </c>
    </row>
    <row r="1733" spans="1:10" ht="47.25" x14ac:dyDescent="0.25">
      <c r="A1733" s="8"/>
      <c r="B1733" s="9" t="s">
        <v>11</v>
      </c>
      <c r="C1733" s="9" t="s">
        <v>11</v>
      </c>
      <c r="D1733" s="9" t="s">
        <v>3004</v>
      </c>
      <c r="E1733" s="10"/>
      <c r="F1733" s="12">
        <v>491</v>
      </c>
      <c r="G1733" s="9" t="s">
        <v>2210</v>
      </c>
      <c r="H1733" s="11">
        <v>2.2999999999999998</v>
      </c>
      <c r="I1733" s="11">
        <v>1.552</v>
      </c>
      <c r="J1733" s="17">
        <f t="shared" si="3"/>
        <v>0.74799999999999978</v>
      </c>
    </row>
    <row r="1734" spans="1:10" ht="47.25" x14ac:dyDescent="0.25">
      <c r="A1734" s="8"/>
      <c r="B1734" s="9" t="s">
        <v>10</v>
      </c>
      <c r="C1734" s="9" t="s">
        <v>10</v>
      </c>
      <c r="D1734" s="9" t="s">
        <v>1139</v>
      </c>
      <c r="E1734" s="10"/>
      <c r="F1734" s="12">
        <v>491</v>
      </c>
      <c r="G1734" s="9" t="s">
        <v>2211</v>
      </c>
      <c r="H1734" s="11">
        <v>0.745</v>
      </c>
      <c r="I1734" s="11">
        <v>0.59000000000000008</v>
      </c>
      <c r="J1734" s="17">
        <f t="shared" si="3"/>
        <v>0.15499999999999992</v>
      </c>
    </row>
    <row r="1735" spans="1:10" ht="31.5" x14ac:dyDescent="0.25">
      <c r="A1735" s="8"/>
      <c r="B1735" s="9" t="s">
        <v>10</v>
      </c>
      <c r="C1735" s="9" t="s">
        <v>10</v>
      </c>
      <c r="D1735" s="9" t="s">
        <v>1140</v>
      </c>
      <c r="E1735" s="10"/>
      <c r="F1735" s="12">
        <v>491</v>
      </c>
      <c r="G1735" s="9" t="s">
        <v>1797</v>
      </c>
      <c r="H1735" s="11">
        <v>2.0999999999999996</v>
      </c>
      <c r="I1735" s="11">
        <v>0.58599999999999997</v>
      </c>
      <c r="J1735" s="17">
        <f t="shared" si="3"/>
        <v>1.5139999999999998</v>
      </c>
    </row>
    <row r="1736" spans="1:10" ht="126" x14ac:dyDescent="0.25">
      <c r="A1736" s="8"/>
      <c r="B1736" s="9" t="s">
        <v>10</v>
      </c>
      <c r="C1736" s="9" t="s">
        <v>10</v>
      </c>
      <c r="D1736" s="9" t="s">
        <v>77</v>
      </c>
      <c r="E1736" s="10"/>
      <c r="F1736" s="12">
        <v>491</v>
      </c>
      <c r="G1736" s="9" t="s">
        <v>83</v>
      </c>
      <c r="H1736" s="11">
        <v>21.57</v>
      </c>
      <c r="I1736" s="11">
        <v>1.448</v>
      </c>
      <c r="J1736" s="17">
        <f t="shared" si="3"/>
        <v>20.122</v>
      </c>
    </row>
    <row r="1737" spans="1:10" ht="78.75" x14ac:dyDescent="0.25">
      <c r="A1737" s="8"/>
      <c r="B1737" s="9" t="s">
        <v>10</v>
      </c>
      <c r="C1737" s="9" t="s">
        <v>10</v>
      </c>
      <c r="D1737" s="9" t="s">
        <v>1141</v>
      </c>
      <c r="E1737" s="10"/>
      <c r="F1737" s="12">
        <v>491</v>
      </c>
      <c r="G1737" s="9" t="s">
        <v>2212</v>
      </c>
      <c r="H1737" s="11">
        <v>2.69</v>
      </c>
      <c r="I1737" s="11">
        <v>0.66999999999999993</v>
      </c>
      <c r="J1737" s="17">
        <f t="shared" si="3"/>
        <v>2.02</v>
      </c>
    </row>
    <row r="1738" spans="1:10" ht="47.25" x14ac:dyDescent="0.25">
      <c r="A1738" s="8"/>
      <c r="B1738" s="9" t="s">
        <v>19</v>
      </c>
      <c r="C1738" s="9" t="s">
        <v>19</v>
      </c>
      <c r="D1738" s="9" t="s">
        <v>1142</v>
      </c>
      <c r="E1738" s="10"/>
      <c r="F1738" s="12">
        <v>491</v>
      </c>
      <c r="G1738" s="9" t="s">
        <v>2213</v>
      </c>
      <c r="H1738" s="11">
        <v>4.43</v>
      </c>
      <c r="I1738" s="11">
        <v>1.375</v>
      </c>
      <c r="J1738" s="17">
        <f t="shared" si="3"/>
        <v>3.0549999999999997</v>
      </c>
    </row>
    <row r="1739" spans="1:10" ht="78.75" x14ac:dyDescent="0.25">
      <c r="A1739" s="8"/>
      <c r="B1739" s="9" t="s">
        <v>10</v>
      </c>
      <c r="C1739" s="9" t="s">
        <v>10</v>
      </c>
      <c r="D1739" s="9" t="s">
        <v>1143</v>
      </c>
      <c r="E1739" s="10"/>
      <c r="F1739" s="12">
        <v>491</v>
      </c>
      <c r="G1739" s="9" t="s">
        <v>2214</v>
      </c>
      <c r="H1739" s="11">
        <v>2.093</v>
      </c>
      <c r="I1739" s="11">
        <v>0</v>
      </c>
      <c r="J1739" s="17">
        <f t="shared" si="3"/>
        <v>2.093</v>
      </c>
    </row>
    <row r="1740" spans="1:10" ht="78.75" x14ac:dyDescent="0.25">
      <c r="A1740" s="8"/>
      <c r="B1740" s="9" t="s">
        <v>10</v>
      </c>
      <c r="C1740" s="9" t="s">
        <v>10</v>
      </c>
      <c r="D1740" s="9" t="s">
        <v>1144</v>
      </c>
      <c r="E1740" s="10"/>
      <c r="F1740" s="12">
        <v>491</v>
      </c>
      <c r="G1740" s="9" t="s">
        <v>2215</v>
      </c>
      <c r="H1740" s="11">
        <v>1.5</v>
      </c>
      <c r="I1740" s="11">
        <v>1.1379999999999999</v>
      </c>
      <c r="J1740" s="17">
        <f t="shared" si="3"/>
        <v>0.3620000000000001</v>
      </c>
    </row>
    <row r="1741" spans="1:10" ht="31.5" x14ac:dyDescent="0.25">
      <c r="A1741" s="8"/>
      <c r="B1741" s="9" t="s">
        <v>24</v>
      </c>
      <c r="C1741" s="9" t="s">
        <v>24</v>
      </c>
      <c r="D1741" s="9" t="s">
        <v>112</v>
      </c>
      <c r="E1741" s="10"/>
      <c r="F1741" s="12">
        <v>491</v>
      </c>
      <c r="G1741" s="9" t="s">
        <v>100</v>
      </c>
      <c r="H1741" s="11">
        <v>7.5</v>
      </c>
      <c r="I1741" s="11">
        <v>4</v>
      </c>
      <c r="J1741" s="17">
        <f t="shared" si="3"/>
        <v>3.5</v>
      </c>
    </row>
    <row r="1742" spans="1:10" ht="47.25" x14ac:dyDescent="0.25">
      <c r="A1742" s="8"/>
      <c r="B1742" s="9" t="s">
        <v>11</v>
      </c>
      <c r="C1742" s="9" t="s">
        <v>11</v>
      </c>
      <c r="D1742" s="9" t="s">
        <v>113</v>
      </c>
      <c r="E1742" s="10"/>
      <c r="F1742" s="12">
        <v>491</v>
      </c>
      <c r="G1742" s="9" t="s">
        <v>101</v>
      </c>
      <c r="H1742" s="11">
        <v>2.99</v>
      </c>
      <c r="I1742" s="11">
        <v>2.81</v>
      </c>
      <c r="J1742" s="17">
        <f t="shared" si="3"/>
        <v>0.18000000000000016</v>
      </c>
    </row>
    <row r="1743" spans="1:10" ht="78.75" x14ac:dyDescent="0.25">
      <c r="A1743" s="8"/>
      <c r="B1743" s="9" t="s">
        <v>10</v>
      </c>
      <c r="C1743" s="9" t="s">
        <v>10</v>
      </c>
      <c r="D1743" s="9" t="s">
        <v>114</v>
      </c>
      <c r="E1743" s="10"/>
      <c r="F1743" s="12">
        <v>491</v>
      </c>
      <c r="G1743" s="9" t="s">
        <v>102</v>
      </c>
      <c r="H1743" s="11">
        <v>0.17</v>
      </c>
      <c r="I1743" s="11">
        <v>1.276</v>
      </c>
      <c r="J1743" s="17">
        <v>0</v>
      </c>
    </row>
    <row r="1744" spans="1:10" ht="31.5" x14ac:dyDescent="0.25">
      <c r="A1744" s="8"/>
      <c r="B1744" s="9" t="s">
        <v>11</v>
      </c>
      <c r="C1744" s="9" t="s">
        <v>11</v>
      </c>
      <c r="D1744" s="9" t="s">
        <v>116</v>
      </c>
      <c r="E1744" s="10"/>
      <c r="F1744" s="12">
        <v>491</v>
      </c>
      <c r="G1744" s="9" t="s">
        <v>105</v>
      </c>
      <c r="H1744" s="11">
        <v>6.3199999999999994</v>
      </c>
      <c r="I1744" s="11">
        <v>1.1340000000000001</v>
      </c>
      <c r="J1744" s="17">
        <f t="shared" si="3"/>
        <v>5.1859999999999991</v>
      </c>
    </row>
    <row r="1745" spans="1:10" ht="78.75" x14ac:dyDescent="0.25">
      <c r="A1745" s="8"/>
      <c r="B1745" s="9" t="s">
        <v>10</v>
      </c>
      <c r="C1745" s="9" t="s">
        <v>10</v>
      </c>
      <c r="D1745" s="9" t="s">
        <v>117</v>
      </c>
      <c r="E1745" s="10"/>
      <c r="F1745" s="12">
        <v>491</v>
      </c>
      <c r="G1745" s="9" t="s">
        <v>83</v>
      </c>
      <c r="H1745" s="11">
        <v>3</v>
      </c>
      <c r="I1745" s="11">
        <v>0.20899999999999999</v>
      </c>
      <c r="J1745" s="17">
        <f t="shared" si="3"/>
        <v>2.7909999999999999</v>
      </c>
    </row>
    <row r="1746" spans="1:10" ht="31.5" x14ac:dyDescent="0.25">
      <c r="A1746" s="8"/>
      <c r="B1746" s="9" t="s">
        <v>10</v>
      </c>
      <c r="C1746" s="9" t="s">
        <v>10</v>
      </c>
      <c r="D1746" s="9" t="s">
        <v>118</v>
      </c>
      <c r="E1746" s="10"/>
      <c r="F1746" s="12">
        <v>491</v>
      </c>
      <c r="G1746" s="9" t="s">
        <v>106</v>
      </c>
      <c r="H1746" s="11">
        <v>2.5</v>
      </c>
      <c r="I1746" s="11">
        <v>1.8540000000000001</v>
      </c>
      <c r="J1746" s="17">
        <f t="shared" si="3"/>
        <v>0.64599999999999991</v>
      </c>
    </row>
    <row r="1747" spans="1:10" ht="47.25" x14ac:dyDescent="0.25">
      <c r="A1747" s="8"/>
      <c r="B1747" s="9" t="s">
        <v>19</v>
      </c>
      <c r="C1747" s="9" t="s">
        <v>19</v>
      </c>
      <c r="D1747" s="9" t="s">
        <v>119</v>
      </c>
      <c r="E1747" s="10"/>
      <c r="F1747" s="12">
        <v>491</v>
      </c>
      <c r="G1747" s="9" t="s">
        <v>107</v>
      </c>
      <c r="H1747" s="11">
        <v>3.01</v>
      </c>
      <c r="I1747" s="11">
        <v>0.96399999999999997</v>
      </c>
      <c r="J1747" s="17">
        <f t="shared" si="3"/>
        <v>2.0459999999999998</v>
      </c>
    </row>
    <row r="1748" spans="1:10" ht="110.25" x14ac:dyDescent="0.25">
      <c r="A1748" s="8"/>
      <c r="B1748" s="9" t="s">
        <v>29</v>
      </c>
      <c r="C1748" s="9" t="s">
        <v>29</v>
      </c>
      <c r="D1748" s="9" t="s">
        <v>3007</v>
      </c>
      <c r="E1748" s="10"/>
      <c r="F1748" s="12">
        <v>491</v>
      </c>
      <c r="G1748" s="9" t="s">
        <v>2217</v>
      </c>
      <c r="H1748" s="11">
        <v>15.19</v>
      </c>
      <c r="I1748" s="11">
        <v>2.7699999999999996</v>
      </c>
      <c r="J1748" s="17">
        <f t="shared" si="3"/>
        <v>12.42</v>
      </c>
    </row>
    <row r="1749" spans="1:10" ht="47.25" x14ac:dyDescent="0.25">
      <c r="A1749" s="8"/>
      <c r="B1749" s="9" t="s">
        <v>11</v>
      </c>
      <c r="C1749" s="9" t="s">
        <v>11</v>
      </c>
      <c r="D1749" s="9" t="s">
        <v>3008</v>
      </c>
      <c r="E1749" s="10"/>
      <c r="F1749" s="12">
        <v>491</v>
      </c>
      <c r="G1749" s="9" t="s">
        <v>2218</v>
      </c>
      <c r="H1749" s="11">
        <v>16.3</v>
      </c>
      <c r="I1749" s="11">
        <v>2.2000000000000002</v>
      </c>
      <c r="J1749" s="17">
        <f t="shared" si="3"/>
        <v>14.100000000000001</v>
      </c>
    </row>
    <row r="1750" spans="1:10" ht="63" x14ac:dyDescent="0.25">
      <c r="A1750" s="8"/>
      <c r="B1750" s="9" t="s">
        <v>10</v>
      </c>
      <c r="C1750" s="9" t="s">
        <v>10</v>
      </c>
      <c r="D1750" s="9" t="s">
        <v>1145</v>
      </c>
      <c r="E1750" s="10"/>
      <c r="F1750" s="12">
        <v>491</v>
      </c>
      <c r="G1750" s="9" t="s">
        <v>83</v>
      </c>
      <c r="H1750" s="11">
        <v>15</v>
      </c>
      <c r="I1750" s="11">
        <v>0.86499999999999999</v>
      </c>
      <c r="J1750" s="17">
        <f t="shared" si="3"/>
        <v>14.135</v>
      </c>
    </row>
    <row r="1751" spans="1:10" ht="47.25" x14ac:dyDescent="0.25">
      <c r="A1751" s="8"/>
      <c r="B1751" s="9" t="s">
        <v>11</v>
      </c>
      <c r="C1751" s="9" t="s">
        <v>11</v>
      </c>
      <c r="D1751" s="9" t="s">
        <v>1146</v>
      </c>
      <c r="E1751" s="10"/>
      <c r="F1751" s="12">
        <v>491</v>
      </c>
      <c r="G1751" s="9" t="s">
        <v>2219</v>
      </c>
      <c r="H1751" s="11">
        <v>1.2</v>
      </c>
      <c r="I1751" s="11">
        <v>1.03</v>
      </c>
      <c r="J1751" s="17">
        <f t="shared" si="3"/>
        <v>0.16999999999999993</v>
      </c>
    </row>
    <row r="1752" spans="1:10" ht="78.75" x14ac:dyDescent="0.25">
      <c r="A1752" s="8"/>
      <c r="B1752" s="9" t="s">
        <v>10</v>
      </c>
      <c r="C1752" s="9" t="s">
        <v>10</v>
      </c>
      <c r="D1752" s="9" t="s">
        <v>1148</v>
      </c>
      <c r="E1752" s="10"/>
      <c r="F1752" s="12">
        <v>491</v>
      </c>
      <c r="G1752" s="9" t="s">
        <v>2221</v>
      </c>
      <c r="H1752" s="11">
        <v>2.1</v>
      </c>
      <c r="I1752" s="11">
        <v>0.59</v>
      </c>
      <c r="J1752" s="17">
        <f t="shared" si="3"/>
        <v>1.5100000000000002</v>
      </c>
    </row>
    <row r="1753" spans="1:10" ht="47.25" x14ac:dyDescent="0.25">
      <c r="A1753" s="8"/>
      <c r="B1753" s="9" t="s">
        <v>11</v>
      </c>
      <c r="C1753" s="9" t="s">
        <v>11</v>
      </c>
      <c r="D1753" s="9" t="s">
        <v>3009</v>
      </c>
      <c r="E1753" s="10"/>
      <c r="F1753" s="12">
        <v>491</v>
      </c>
      <c r="G1753" s="9" t="s">
        <v>1503</v>
      </c>
      <c r="H1753" s="11">
        <v>1.7349999999999999</v>
      </c>
      <c r="I1753" s="11">
        <v>0.40299999999999997</v>
      </c>
      <c r="J1753" s="17">
        <f t="shared" si="3"/>
        <v>1.3319999999999999</v>
      </c>
    </row>
    <row r="1754" spans="1:10" ht="47.25" x14ac:dyDescent="0.25">
      <c r="A1754" s="8"/>
      <c r="B1754" s="9" t="s">
        <v>14</v>
      </c>
      <c r="C1754" s="9" t="s">
        <v>14</v>
      </c>
      <c r="D1754" s="9" t="s">
        <v>1023</v>
      </c>
      <c r="E1754" s="10"/>
      <c r="F1754" s="12">
        <v>491</v>
      </c>
      <c r="G1754" s="9" t="s">
        <v>2065</v>
      </c>
      <c r="H1754" s="11">
        <v>6.5</v>
      </c>
      <c r="I1754" s="11">
        <v>2.3559999999999999</v>
      </c>
      <c r="J1754" s="17">
        <f t="shared" si="3"/>
        <v>4.1440000000000001</v>
      </c>
    </row>
    <row r="1755" spans="1:10" ht="47.25" x14ac:dyDescent="0.25">
      <c r="A1755" s="8"/>
      <c r="B1755" s="9" t="s">
        <v>15</v>
      </c>
      <c r="C1755" s="9" t="s">
        <v>15</v>
      </c>
      <c r="D1755" s="9" t="s">
        <v>3010</v>
      </c>
      <c r="E1755" s="10"/>
      <c r="F1755" s="12">
        <v>491</v>
      </c>
      <c r="G1755" s="9" t="s">
        <v>2223</v>
      </c>
      <c r="H1755" s="11">
        <v>3.444</v>
      </c>
      <c r="I1755" s="11">
        <v>3.3940000000000001</v>
      </c>
      <c r="J1755" s="17">
        <f t="shared" si="3"/>
        <v>4.9999999999999822E-2</v>
      </c>
    </row>
    <row r="1756" spans="1:10" ht="47.25" x14ac:dyDescent="0.25">
      <c r="A1756" s="8"/>
      <c r="B1756" s="9" t="s">
        <v>24</v>
      </c>
      <c r="C1756" s="9" t="s">
        <v>24</v>
      </c>
      <c r="D1756" s="9" t="s">
        <v>3011</v>
      </c>
      <c r="E1756" s="10"/>
      <c r="F1756" s="12">
        <v>491</v>
      </c>
      <c r="G1756" s="9" t="s">
        <v>2224</v>
      </c>
      <c r="H1756" s="11">
        <v>6.48</v>
      </c>
      <c r="I1756" s="11">
        <v>1.6109999999999998</v>
      </c>
      <c r="J1756" s="17">
        <f t="shared" si="3"/>
        <v>4.8690000000000007</v>
      </c>
    </row>
    <row r="1757" spans="1:10" ht="63" x14ac:dyDescent="0.25">
      <c r="A1757" s="8"/>
      <c r="B1757" s="9" t="s">
        <v>24</v>
      </c>
      <c r="C1757" s="9" t="s">
        <v>24</v>
      </c>
      <c r="D1757" s="9" t="s">
        <v>3012</v>
      </c>
      <c r="E1757" s="10"/>
      <c r="F1757" s="12">
        <v>491</v>
      </c>
      <c r="G1757" s="9" t="s">
        <v>2225</v>
      </c>
      <c r="H1757" s="11">
        <v>2.5300000000000002</v>
      </c>
      <c r="I1757" s="11">
        <v>1.5980000000000001</v>
      </c>
      <c r="J1757" s="17">
        <f t="shared" si="3"/>
        <v>0.93200000000000016</v>
      </c>
    </row>
    <row r="1758" spans="1:10" ht="63" x14ac:dyDescent="0.25">
      <c r="A1758" s="8"/>
      <c r="B1758" s="9" t="s">
        <v>30</v>
      </c>
      <c r="C1758" s="9" t="s">
        <v>30</v>
      </c>
      <c r="D1758" s="9" t="s">
        <v>3013</v>
      </c>
      <c r="E1758" s="10"/>
      <c r="F1758" s="12">
        <v>491</v>
      </c>
      <c r="G1758" s="9" t="s">
        <v>2226</v>
      </c>
      <c r="H1758" s="11">
        <v>3.097</v>
      </c>
      <c r="I1758" s="11">
        <v>3.8150000000000004</v>
      </c>
      <c r="J1758" s="17">
        <v>0</v>
      </c>
    </row>
    <row r="1759" spans="1:10" ht="63" x14ac:dyDescent="0.25">
      <c r="A1759" s="8"/>
      <c r="B1759" s="9" t="s">
        <v>13</v>
      </c>
      <c r="C1759" s="9" t="s">
        <v>13</v>
      </c>
      <c r="D1759" s="9" t="s">
        <v>1150</v>
      </c>
      <c r="E1759" s="10"/>
      <c r="F1759" s="12">
        <v>491</v>
      </c>
      <c r="G1759" s="9" t="s">
        <v>2228</v>
      </c>
      <c r="H1759" s="11">
        <v>9</v>
      </c>
      <c r="I1759" s="11">
        <v>1.871</v>
      </c>
      <c r="J1759" s="17">
        <f t="shared" si="3"/>
        <v>7.1289999999999996</v>
      </c>
    </row>
    <row r="1760" spans="1:10" ht="63" x14ac:dyDescent="0.25">
      <c r="A1760" s="8"/>
      <c r="B1760" s="9" t="s">
        <v>35</v>
      </c>
      <c r="C1760" s="9" t="s">
        <v>35</v>
      </c>
      <c r="D1760" s="9" t="s">
        <v>3016</v>
      </c>
      <c r="E1760" s="10"/>
      <c r="F1760" s="12">
        <v>491</v>
      </c>
      <c r="G1760" s="9" t="s">
        <v>1804</v>
      </c>
      <c r="H1760" s="11">
        <v>1.2</v>
      </c>
      <c r="I1760" s="11">
        <v>1.087</v>
      </c>
      <c r="J1760" s="17">
        <f t="shared" si="3"/>
        <v>0.11299999999999999</v>
      </c>
    </row>
    <row r="1761" spans="1:10" ht="47.25" x14ac:dyDescent="0.25">
      <c r="A1761" s="8"/>
      <c r="B1761" s="9" t="s">
        <v>22</v>
      </c>
      <c r="C1761" s="9" t="s">
        <v>22</v>
      </c>
      <c r="D1761" s="9" t="s">
        <v>3018</v>
      </c>
      <c r="E1761" s="10"/>
      <c r="F1761" s="12">
        <v>491</v>
      </c>
      <c r="G1761" s="9" t="s">
        <v>2229</v>
      </c>
      <c r="H1761" s="11">
        <v>6</v>
      </c>
      <c r="I1761" s="11">
        <v>1.571</v>
      </c>
      <c r="J1761" s="17">
        <f t="shared" si="3"/>
        <v>4.4290000000000003</v>
      </c>
    </row>
    <row r="1762" spans="1:10" ht="15.75" x14ac:dyDescent="0.25">
      <c r="A1762" s="8"/>
      <c r="B1762" s="9" t="s">
        <v>14</v>
      </c>
      <c r="C1762" s="9" t="s">
        <v>14</v>
      </c>
      <c r="D1762" s="9" t="s">
        <v>1151</v>
      </c>
      <c r="E1762" s="10"/>
      <c r="F1762" s="12">
        <v>491</v>
      </c>
      <c r="G1762" s="9" t="s">
        <v>2230</v>
      </c>
      <c r="H1762" s="11">
        <v>8.5</v>
      </c>
      <c r="I1762" s="11">
        <v>3.8960000000000004</v>
      </c>
      <c r="J1762" s="17">
        <f t="shared" si="3"/>
        <v>4.6039999999999992</v>
      </c>
    </row>
    <row r="1763" spans="1:10" ht="47.25" x14ac:dyDescent="0.25">
      <c r="A1763" s="8"/>
      <c r="B1763" s="9" t="s">
        <v>12</v>
      </c>
      <c r="C1763" s="9" t="s">
        <v>12</v>
      </c>
      <c r="D1763" s="9" t="s">
        <v>3020</v>
      </c>
      <c r="E1763" s="10"/>
      <c r="F1763" s="12">
        <v>491</v>
      </c>
      <c r="G1763" s="9" t="s">
        <v>2037</v>
      </c>
      <c r="H1763" s="11">
        <v>3.3620000000000001</v>
      </c>
      <c r="I1763" s="11">
        <v>2.5329999999999999</v>
      </c>
      <c r="J1763" s="17">
        <f t="shared" si="3"/>
        <v>0.82900000000000018</v>
      </c>
    </row>
    <row r="1764" spans="1:10" ht="47.25" x14ac:dyDescent="0.25">
      <c r="A1764" s="8"/>
      <c r="B1764" s="9" t="s">
        <v>19</v>
      </c>
      <c r="C1764" s="9" t="s">
        <v>19</v>
      </c>
      <c r="D1764" s="9" t="s">
        <v>3021</v>
      </c>
      <c r="E1764" s="10"/>
      <c r="F1764" s="12">
        <v>491</v>
      </c>
      <c r="G1764" s="9" t="s">
        <v>2231</v>
      </c>
      <c r="H1764" s="11">
        <v>2.39</v>
      </c>
      <c r="I1764" s="11">
        <v>0.49099999999999999</v>
      </c>
      <c r="J1764" s="17">
        <f t="shared" si="3"/>
        <v>1.899</v>
      </c>
    </row>
    <row r="1765" spans="1:10" ht="47.25" x14ac:dyDescent="0.25">
      <c r="A1765" s="8"/>
      <c r="B1765" s="9" t="s">
        <v>10</v>
      </c>
      <c r="C1765" s="9" t="s">
        <v>10</v>
      </c>
      <c r="D1765" s="9" t="s">
        <v>1152</v>
      </c>
      <c r="E1765" s="10"/>
      <c r="F1765" s="12">
        <v>491</v>
      </c>
      <c r="G1765" s="9" t="s">
        <v>2232</v>
      </c>
      <c r="H1765" s="11">
        <v>1.3</v>
      </c>
      <c r="I1765" s="11">
        <v>1.222</v>
      </c>
      <c r="J1765" s="17">
        <f t="shared" si="3"/>
        <v>7.8000000000000069E-2</v>
      </c>
    </row>
    <row r="1766" spans="1:10" ht="31.5" x14ac:dyDescent="0.25">
      <c r="A1766" s="8"/>
      <c r="B1766" s="9" t="s">
        <v>29</v>
      </c>
      <c r="C1766" s="9" t="s">
        <v>29</v>
      </c>
      <c r="D1766" s="9" t="s">
        <v>3025</v>
      </c>
      <c r="E1766" s="10"/>
      <c r="F1766" s="12">
        <v>491</v>
      </c>
      <c r="G1766" s="9" t="s">
        <v>2238</v>
      </c>
      <c r="H1766" s="11">
        <v>4.4009999999999998</v>
      </c>
      <c r="I1766" s="11">
        <v>2.2930000000000001</v>
      </c>
      <c r="J1766" s="17">
        <f t="shared" si="3"/>
        <v>2.1079999999999997</v>
      </c>
    </row>
    <row r="1767" spans="1:10" ht="31.5" x14ac:dyDescent="0.25">
      <c r="A1767" s="8"/>
      <c r="B1767" s="9" t="s">
        <v>24</v>
      </c>
      <c r="C1767" s="9" t="s">
        <v>24</v>
      </c>
      <c r="D1767" s="9" t="s">
        <v>3026</v>
      </c>
      <c r="E1767" s="10"/>
      <c r="F1767" s="12">
        <v>491</v>
      </c>
      <c r="G1767" s="9" t="s">
        <v>2239</v>
      </c>
      <c r="H1767" s="11">
        <v>1.7</v>
      </c>
      <c r="I1767" s="11">
        <v>1.151</v>
      </c>
      <c r="J1767" s="17">
        <f t="shared" si="3"/>
        <v>0.54899999999999993</v>
      </c>
    </row>
    <row r="1768" spans="1:10" ht="47.25" x14ac:dyDescent="0.25">
      <c r="A1768" s="8"/>
      <c r="B1768" s="9" t="s">
        <v>35</v>
      </c>
      <c r="C1768" s="9" t="s">
        <v>35</v>
      </c>
      <c r="D1768" s="9" t="s">
        <v>2877</v>
      </c>
      <c r="E1768" s="10"/>
      <c r="F1768" s="12">
        <v>491</v>
      </c>
      <c r="G1768" s="9" t="s">
        <v>1358</v>
      </c>
      <c r="H1768" s="11">
        <v>9.16</v>
      </c>
      <c r="I1768" s="11">
        <v>1.6079999999999999</v>
      </c>
      <c r="J1768" s="17">
        <f t="shared" si="3"/>
        <v>7.5520000000000005</v>
      </c>
    </row>
    <row r="1769" spans="1:10" ht="94.5" x14ac:dyDescent="0.25">
      <c r="A1769" s="8"/>
      <c r="B1769" s="9" t="s">
        <v>10</v>
      </c>
      <c r="C1769" s="9" t="s">
        <v>10</v>
      </c>
      <c r="D1769" s="9" t="s">
        <v>1156</v>
      </c>
      <c r="E1769" s="10"/>
      <c r="F1769" s="12">
        <v>491</v>
      </c>
      <c r="G1769" s="9" t="s">
        <v>2241</v>
      </c>
      <c r="H1769" s="11">
        <v>3.2</v>
      </c>
      <c r="I1769" s="11">
        <v>1.5939999999999999</v>
      </c>
      <c r="J1769" s="17">
        <f t="shared" si="3"/>
        <v>1.6060000000000003</v>
      </c>
    </row>
    <row r="1770" spans="1:10" ht="78.75" x14ac:dyDescent="0.25">
      <c r="A1770" s="8"/>
      <c r="B1770" s="9" t="s">
        <v>11</v>
      </c>
      <c r="C1770" s="9" t="s">
        <v>11</v>
      </c>
      <c r="D1770" s="9" t="s">
        <v>3027</v>
      </c>
      <c r="E1770" s="10"/>
      <c r="F1770" s="12">
        <v>491</v>
      </c>
      <c r="G1770" s="9" t="s">
        <v>2242</v>
      </c>
      <c r="H1770" s="11">
        <v>5.8479999999999999</v>
      </c>
      <c r="I1770" s="11">
        <v>3.5</v>
      </c>
      <c r="J1770" s="17">
        <f t="shared" si="3"/>
        <v>2.3479999999999999</v>
      </c>
    </row>
    <row r="1771" spans="1:10" ht="47.25" x14ac:dyDescent="0.25">
      <c r="A1771" s="8"/>
      <c r="B1771" s="9" t="s">
        <v>19</v>
      </c>
      <c r="C1771" s="9" t="s">
        <v>19</v>
      </c>
      <c r="D1771" s="9" t="s">
        <v>1157</v>
      </c>
      <c r="E1771" s="10"/>
      <c r="F1771" s="12">
        <v>491</v>
      </c>
      <c r="G1771" s="9" t="s">
        <v>1554</v>
      </c>
      <c r="H1771" s="11">
        <v>4.8</v>
      </c>
      <c r="I1771" s="11">
        <v>3.2949999999999999</v>
      </c>
      <c r="J1771" s="17">
        <f t="shared" si="3"/>
        <v>1.5049999999999999</v>
      </c>
    </row>
    <row r="1772" spans="1:10" ht="31.5" x14ac:dyDescent="0.25">
      <c r="A1772" s="8"/>
      <c r="B1772" s="9" t="s">
        <v>15</v>
      </c>
      <c r="C1772" s="9" t="s">
        <v>15</v>
      </c>
      <c r="D1772" s="9" t="s">
        <v>3028</v>
      </c>
      <c r="E1772" s="10"/>
      <c r="F1772" s="12">
        <v>491</v>
      </c>
      <c r="G1772" s="9" t="s">
        <v>1206</v>
      </c>
      <c r="H1772" s="11">
        <v>3.1959999999999997</v>
      </c>
      <c r="I1772" s="11">
        <v>2.677</v>
      </c>
      <c r="J1772" s="17">
        <f t="shared" si="3"/>
        <v>0.51899999999999968</v>
      </c>
    </row>
    <row r="1773" spans="1:10" ht="47.25" x14ac:dyDescent="0.25">
      <c r="A1773" s="8"/>
      <c r="B1773" s="9" t="s">
        <v>36</v>
      </c>
      <c r="C1773" s="9" t="s">
        <v>36</v>
      </c>
      <c r="D1773" s="9" t="s">
        <v>3029</v>
      </c>
      <c r="E1773" s="10"/>
      <c r="F1773" s="12">
        <v>491</v>
      </c>
      <c r="G1773" s="9" t="s">
        <v>2028</v>
      </c>
      <c r="H1773" s="11">
        <v>1.93</v>
      </c>
      <c r="I1773" s="11">
        <v>0.59699999999999998</v>
      </c>
      <c r="J1773" s="17">
        <f t="shared" ref="J1773:J1836" si="4">H1773-I1773</f>
        <v>1.333</v>
      </c>
    </row>
    <row r="1774" spans="1:10" ht="31.5" x14ac:dyDescent="0.25">
      <c r="A1774" s="8"/>
      <c r="B1774" s="9" t="s">
        <v>10</v>
      </c>
      <c r="C1774" s="9" t="s">
        <v>10</v>
      </c>
      <c r="D1774" s="9" t="s">
        <v>1159</v>
      </c>
      <c r="E1774" s="10"/>
      <c r="F1774" s="12">
        <v>491</v>
      </c>
      <c r="G1774" s="9" t="s">
        <v>2244</v>
      </c>
      <c r="H1774" s="11">
        <v>3.85</v>
      </c>
      <c r="I1774" s="11">
        <v>0.75700000000000001</v>
      </c>
      <c r="J1774" s="17">
        <f t="shared" si="4"/>
        <v>3.093</v>
      </c>
    </row>
    <row r="1775" spans="1:10" ht="47.25" x14ac:dyDescent="0.25">
      <c r="A1775" s="8"/>
      <c r="B1775" s="9" t="s">
        <v>14</v>
      </c>
      <c r="C1775" s="9" t="s">
        <v>14</v>
      </c>
      <c r="D1775" s="9" t="s">
        <v>1100</v>
      </c>
      <c r="E1775" s="10"/>
      <c r="F1775" s="12">
        <v>491</v>
      </c>
      <c r="G1775" s="9" t="s">
        <v>2154</v>
      </c>
      <c r="H1775" s="11">
        <v>0.57600000000000007</v>
      </c>
      <c r="I1775" s="11">
        <v>1.4380000000000002</v>
      </c>
      <c r="J1775" s="17">
        <v>0</v>
      </c>
    </row>
    <row r="1776" spans="1:10" ht="47.25" x14ac:dyDescent="0.25">
      <c r="A1776" s="8"/>
      <c r="B1776" s="9" t="s">
        <v>15</v>
      </c>
      <c r="C1776" s="9" t="s">
        <v>15</v>
      </c>
      <c r="D1776" s="9" t="s">
        <v>3032</v>
      </c>
      <c r="E1776" s="10"/>
      <c r="F1776" s="12">
        <v>491</v>
      </c>
      <c r="G1776" s="9" t="s">
        <v>2251</v>
      </c>
      <c r="H1776" s="11">
        <v>2.2000000000000002</v>
      </c>
      <c r="I1776" s="11">
        <v>0.92200000000000004</v>
      </c>
      <c r="J1776" s="17">
        <f t="shared" si="4"/>
        <v>1.278</v>
      </c>
    </row>
    <row r="1777" spans="1:10" ht="47.25" x14ac:dyDescent="0.25">
      <c r="A1777" s="8"/>
      <c r="B1777" s="9" t="s">
        <v>11</v>
      </c>
      <c r="C1777" s="9" t="s">
        <v>11</v>
      </c>
      <c r="D1777" s="9" t="s">
        <v>1166</v>
      </c>
      <c r="E1777" s="10"/>
      <c r="F1777" s="12">
        <v>491</v>
      </c>
      <c r="G1777" s="9" t="s">
        <v>2254</v>
      </c>
      <c r="H1777" s="11">
        <v>3.6260000000000003</v>
      </c>
      <c r="I1777" s="11">
        <v>1.75</v>
      </c>
      <c r="J1777" s="17">
        <f t="shared" si="4"/>
        <v>1.8760000000000003</v>
      </c>
    </row>
    <row r="1778" spans="1:10" ht="31.5" x14ac:dyDescent="0.25">
      <c r="A1778" s="8"/>
      <c r="B1778" s="9" t="s">
        <v>11</v>
      </c>
      <c r="C1778" s="9" t="s">
        <v>11</v>
      </c>
      <c r="D1778" s="9" t="s">
        <v>1167</v>
      </c>
      <c r="E1778" s="10"/>
      <c r="F1778" s="12">
        <v>491</v>
      </c>
      <c r="G1778" s="9" t="s">
        <v>2255</v>
      </c>
      <c r="H1778" s="11">
        <v>0.53100000000000003</v>
      </c>
      <c r="I1778" s="11">
        <v>1.69</v>
      </c>
      <c r="J1778" s="17">
        <v>0</v>
      </c>
    </row>
    <row r="1779" spans="1:10" ht="31.5" x14ac:dyDescent="0.25">
      <c r="A1779" s="8"/>
      <c r="B1779" s="9" t="s">
        <v>10</v>
      </c>
      <c r="C1779" s="9" t="s">
        <v>10</v>
      </c>
      <c r="D1779" s="9" t="s">
        <v>1169</v>
      </c>
      <c r="E1779" s="10"/>
      <c r="F1779" s="12">
        <v>491</v>
      </c>
      <c r="G1779" s="9" t="s">
        <v>2257</v>
      </c>
      <c r="H1779" s="11">
        <v>2.8</v>
      </c>
      <c r="I1779" s="11">
        <v>1.732</v>
      </c>
      <c r="J1779" s="17">
        <f t="shared" si="4"/>
        <v>1.0679999999999998</v>
      </c>
    </row>
    <row r="1780" spans="1:10" ht="31.5" x14ac:dyDescent="0.25">
      <c r="A1780" s="8"/>
      <c r="B1780" s="9" t="s">
        <v>10</v>
      </c>
      <c r="C1780" s="9" t="s">
        <v>10</v>
      </c>
      <c r="D1780" s="9" t="s">
        <v>1170</v>
      </c>
      <c r="E1780" s="10"/>
      <c r="F1780" s="12">
        <v>491</v>
      </c>
      <c r="G1780" s="9" t="s">
        <v>2258</v>
      </c>
      <c r="H1780" s="11">
        <v>6</v>
      </c>
      <c r="I1780" s="11">
        <v>1.3959999999999999</v>
      </c>
      <c r="J1780" s="17">
        <f t="shared" si="4"/>
        <v>4.6040000000000001</v>
      </c>
    </row>
    <row r="1781" spans="1:10" ht="31.5" x14ac:dyDescent="0.25">
      <c r="A1781" s="8"/>
      <c r="B1781" s="9" t="s">
        <v>14</v>
      </c>
      <c r="C1781" s="9" t="s">
        <v>14</v>
      </c>
      <c r="D1781" s="9" t="s">
        <v>3040</v>
      </c>
      <c r="E1781" s="10"/>
      <c r="F1781" s="12">
        <v>491</v>
      </c>
      <c r="G1781" s="9" t="s">
        <v>2301</v>
      </c>
      <c r="H1781" s="11">
        <v>3.33</v>
      </c>
      <c r="I1781" s="11">
        <v>0.13200000000000001</v>
      </c>
      <c r="J1781" s="17">
        <f t="shared" si="4"/>
        <v>3.198</v>
      </c>
    </row>
    <row r="1782" spans="1:10" ht="47.25" x14ac:dyDescent="0.25">
      <c r="A1782" s="8"/>
      <c r="B1782" s="9" t="s">
        <v>10</v>
      </c>
      <c r="C1782" s="9" t="s">
        <v>10</v>
      </c>
      <c r="D1782" s="9" t="s">
        <v>3042</v>
      </c>
      <c r="E1782" s="10"/>
      <c r="F1782" s="12">
        <v>491</v>
      </c>
      <c r="G1782" s="9" t="s">
        <v>2263</v>
      </c>
      <c r="H1782" s="11">
        <v>2.5</v>
      </c>
      <c r="I1782" s="11">
        <v>2.9560000000000004</v>
      </c>
      <c r="J1782" s="17">
        <v>0</v>
      </c>
    </row>
    <row r="1783" spans="1:10" ht="47.25" x14ac:dyDescent="0.25">
      <c r="A1783" s="8"/>
      <c r="B1783" s="9" t="s">
        <v>10</v>
      </c>
      <c r="C1783" s="9" t="s">
        <v>10</v>
      </c>
      <c r="D1783" s="9" t="s">
        <v>1172</v>
      </c>
      <c r="E1783" s="10"/>
      <c r="F1783" s="12">
        <v>491</v>
      </c>
      <c r="G1783" s="9" t="s">
        <v>2264</v>
      </c>
      <c r="H1783" s="11">
        <v>0.30000000000000004</v>
      </c>
      <c r="I1783" s="11">
        <v>0.60799999999999998</v>
      </c>
      <c r="J1783" s="17">
        <v>0</v>
      </c>
    </row>
    <row r="1784" spans="1:10" ht="47.25" x14ac:dyDescent="0.25">
      <c r="A1784" s="8"/>
      <c r="B1784" s="9" t="s">
        <v>16</v>
      </c>
      <c r="C1784" s="9" t="s">
        <v>16</v>
      </c>
      <c r="D1784" s="9" t="s">
        <v>1173</v>
      </c>
      <c r="E1784" s="10"/>
      <c r="F1784" s="12">
        <v>491</v>
      </c>
      <c r="G1784" s="9" t="s">
        <v>2265</v>
      </c>
      <c r="H1784" s="11">
        <v>2.2999999999999998</v>
      </c>
      <c r="I1784" s="11">
        <v>2.7650000000000001</v>
      </c>
      <c r="J1784" s="17">
        <v>0</v>
      </c>
    </row>
    <row r="1785" spans="1:10" ht="31.5" x14ac:dyDescent="0.25">
      <c r="A1785" s="8"/>
      <c r="B1785" s="9" t="s">
        <v>16</v>
      </c>
      <c r="C1785" s="9" t="s">
        <v>16</v>
      </c>
      <c r="D1785" s="9" t="s">
        <v>1176</v>
      </c>
      <c r="E1785" s="10"/>
      <c r="F1785" s="12">
        <v>491</v>
      </c>
      <c r="G1785" s="9" t="s">
        <v>2268</v>
      </c>
      <c r="H1785" s="11">
        <v>1.5</v>
      </c>
      <c r="I1785" s="11">
        <v>0.42000000000000004</v>
      </c>
      <c r="J1785" s="17">
        <f t="shared" si="4"/>
        <v>1.08</v>
      </c>
    </row>
    <row r="1786" spans="1:10" ht="47.25" x14ac:dyDescent="0.25">
      <c r="A1786" s="8"/>
      <c r="B1786" s="9" t="s">
        <v>16</v>
      </c>
      <c r="C1786" s="9" t="s">
        <v>16</v>
      </c>
      <c r="D1786" s="9" t="s">
        <v>1177</v>
      </c>
      <c r="E1786" s="10"/>
      <c r="F1786" s="12">
        <v>491</v>
      </c>
      <c r="G1786" s="9" t="s">
        <v>2268</v>
      </c>
      <c r="H1786" s="11">
        <v>0.60000000000000009</v>
      </c>
      <c r="I1786" s="11">
        <v>0</v>
      </c>
      <c r="J1786" s="17">
        <f t="shared" si="4"/>
        <v>0.60000000000000009</v>
      </c>
    </row>
    <row r="1787" spans="1:10" ht="47.25" x14ac:dyDescent="0.25">
      <c r="A1787" s="8"/>
      <c r="B1787" s="9" t="s">
        <v>24</v>
      </c>
      <c r="C1787" s="9" t="s">
        <v>24</v>
      </c>
      <c r="D1787" s="9" t="s">
        <v>1179</v>
      </c>
      <c r="E1787" s="10"/>
      <c r="F1787" s="12">
        <v>491</v>
      </c>
      <c r="G1787" s="9" t="s">
        <v>2270</v>
      </c>
      <c r="H1787" s="11">
        <v>0.5</v>
      </c>
      <c r="I1787" s="11">
        <v>0.37</v>
      </c>
      <c r="J1787" s="17">
        <f t="shared" si="4"/>
        <v>0.13</v>
      </c>
    </row>
    <row r="1788" spans="1:10" ht="63" x14ac:dyDescent="0.25">
      <c r="A1788" s="8"/>
      <c r="B1788" s="9" t="s">
        <v>10</v>
      </c>
      <c r="C1788" s="9" t="s">
        <v>10</v>
      </c>
      <c r="D1788" s="9" t="s">
        <v>2339</v>
      </c>
      <c r="E1788" s="10"/>
      <c r="F1788" s="12">
        <v>491</v>
      </c>
      <c r="G1788" s="9" t="s">
        <v>2303</v>
      </c>
      <c r="H1788" s="11">
        <v>1.38</v>
      </c>
      <c r="I1788" s="11">
        <v>1.04</v>
      </c>
      <c r="J1788" s="17">
        <f t="shared" si="4"/>
        <v>0.33999999999999986</v>
      </c>
    </row>
    <row r="1789" spans="1:10" ht="63" x14ac:dyDescent="0.25">
      <c r="A1789" s="8"/>
      <c r="B1789" s="9" t="s">
        <v>10</v>
      </c>
      <c r="C1789" s="9" t="s">
        <v>10</v>
      </c>
      <c r="D1789" s="9" t="s">
        <v>2340</v>
      </c>
      <c r="E1789" s="10"/>
      <c r="F1789" s="12">
        <v>491</v>
      </c>
      <c r="G1789" s="9" t="s">
        <v>2303</v>
      </c>
      <c r="H1789" s="11">
        <v>1.38</v>
      </c>
      <c r="I1789" s="11">
        <v>0.78</v>
      </c>
      <c r="J1789" s="17">
        <f t="shared" si="4"/>
        <v>0.59999999999999987</v>
      </c>
    </row>
    <row r="1790" spans="1:10" ht="126" x14ac:dyDescent="0.25">
      <c r="A1790" s="8"/>
      <c r="B1790" s="9" t="s">
        <v>10</v>
      </c>
      <c r="C1790" s="9" t="s">
        <v>10</v>
      </c>
      <c r="D1790" s="9" t="s">
        <v>2343</v>
      </c>
      <c r="E1790" s="10"/>
      <c r="F1790" s="12">
        <v>491</v>
      </c>
      <c r="G1790" s="9" t="s">
        <v>2306</v>
      </c>
      <c r="H1790" s="11">
        <v>2.6950000000000003</v>
      </c>
      <c r="I1790" s="11">
        <v>0.29000000000000004</v>
      </c>
      <c r="J1790" s="17">
        <f t="shared" si="4"/>
        <v>2.4050000000000002</v>
      </c>
    </row>
    <row r="1791" spans="1:10" ht="31.5" x14ac:dyDescent="0.25">
      <c r="A1791" s="8"/>
      <c r="B1791" s="9" t="s">
        <v>10</v>
      </c>
      <c r="C1791" s="9" t="s">
        <v>10</v>
      </c>
      <c r="D1791" s="9" t="s">
        <v>2345</v>
      </c>
      <c r="E1791" s="10"/>
      <c r="F1791" s="12">
        <v>491</v>
      </c>
      <c r="G1791" s="9" t="s">
        <v>2308</v>
      </c>
      <c r="H1791" s="11">
        <v>4.5</v>
      </c>
      <c r="I1791" s="11">
        <v>2.1799999999999997</v>
      </c>
      <c r="J1791" s="17">
        <f t="shared" si="4"/>
        <v>2.3200000000000003</v>
      </c>
    </row>
    <row r="1792" spans="1:10" ht="47.25" x14ac:dyDescent="0.25">
      <c r="A1792" s="8"/>
      <c r="B1792" s="9" t="s">
        <v>10</v>
      </c>
      <c r="C1792" s="9" t="s">
        <v>10</v>
      </c>
      <c r="D1792" s="9" t="s">
        <v>2346</v>
      </c>
      <c r="E1792" s="10"/>
      <c r="F1792" s="12">
        <v>491</v>
      </c>
      <c r="G1792" s="9" t="s">
        <v>2309</v>
      </c>
      <c r="H1792" s="11">
        <v>1.427</v>
      </c>
      <c r="I1792" s="11">
        <v>0.89200000000000002</v>
      </c>
      <c r="J1792" s="17">
        <f t="shared" si="4"/>
        <v>0.53500000000000003</v>
      </c>
    </row>
    <row r="1793" spans="1:10" ht="47.25" x14ac:dyDescent="0.25">
      <c r="A1793" s="8"/>
      <c r="B1793" s="9" t="s">
        <v>10</v>
      </c>
      <c r="C1793" s="9" t="s">
        <v>10</v>
      </c>
      <c r="D1793" s="9" t="s">
        <v>2347</v>
      </c>
      <c r="E1793" s="10"/>
      <c r="F1793" s="12">
        <v>491</v>
      </c>
      <c r="G1793" s="9" t="s">
        <v>2310</v>
      </c>
      <c r="H1793" s="11">
        <v>1.5</v>
      </c>
      <c r="I1793" s="11">
        <v>0.79</v>
      </c>
      <c r="J1793" s="17">
        <f t="shared" si="4"/>
        <v>0.71</v>
      </c>
    </row>
    <row r="1794" spans="1:10" ht="47.25" x14ac:dyDescent="0.25">
      <c r="A1794" s="8"/>
      <c r="B1794" s="9" t="s">
        <v>10</v>
      </c>
      <c r="C1794" s="9" t="s">
        <v>10</v>
      </c>
      <c r="D1794" s="9" t="s">
        <v>2348</v>
      </c>
      <c r="E1794" s="10"/>
      <c r="F1794" s="12">
        <v>491</v>
      </c>
      <c r="G1794" s="9" t="s">
        <v>2310</v>
      </c>
      <c r="H1794" s="11">
        <v>1.5</v>
      </c>
      <c r="I1794" s="11">
        <v>1.014</v>
      </c>
      <c r="J1794" s="17">
        <f t="shared" si="4"/>
        <v>0.48599999999999999</v>
      </c>
    </row>
    <row r="1795" spans="1:10" ht="47.25" x14ac:dyDescent="0.25">
      <c r="A1795" s="8"/>
      <c r="B1795" s="9" t="s">
        <v>10</v>
      </c>
      <c r="C1795" s="9" t="s">
        <v>10</v>
      </c>
      <c r="D1795" s="9" t="s">
        <v>2349</v>
      </c>
      <c r="E1795" s="10"/>
      <c r="F1795" s="12">
        <v>491</v>
      </c>
      <c r="G1795" s="9" t="s">
        <v>2310</v>
      </c>
      <c r="H1795" s="11">
        <v>1.5</v>
      </c>
      <c r="I1795" s="11">
        <v>1.641</v>
      </c>
      <c r="J1795" s="17">
        <v>0</v>
      </c>
    </row>
    <row r="1796" spans="1:10" ht="63" x14ac:dyDescent="0.25">
      <c r="A1796" s="8"/>
      <c r="B1796" s="9" t="s">
        <v>10</v>
      </c>
      <c r="C1796" s="9" t="s">
        <v>10</v>
      </c>
      <c r="D1796" s="9" t="s">
        <v>2350</v>
      </c>
      <c r="E1796" s="10"/>
      <c r="F1796" s="12">
        <v>491</v>
      </c>
      <c r="G1796" s="9" t="s">
        <v>2311</v>
      </c>
      <c r="H1796" s="11">
        <v>3</v>
      </c>
      <c r="I1796" s="11">
        <v>4.9980000000000002</v>
      </c>
      <c r="J1796" s="17">
        <v>0</v>
      </c>
    </row>
    <row r="1797" spans="1:10" ht="47.25" x14ac:dyDescent="0.25">
      <c r="A1797" s="8"/>
      <c r="B1797" s="9" t="s">
        <v>10</v>
      </c>
      <c r="C1797" s="9" t="s">
        <v>10</v>
      </c>
      <c r="D1797" s="9" t="s">
        <v>2351</v>
      </c>
      <c r="E1797" s="10"/>
      <c r="F1797" s="12">
        <v>491</v>
      </c>
      <c r="G1797" s="9" t="s">
        <v>2312</v>
      </c>
      <c r="H1797" s="11">
        <v>0.15000000000000002</v>
      </c>
      <c r="I1797" s="11">
        <v>0.17899999999999999</v>
      </c>
      <c r="J1797" s="17">
        <v>0</v>
      </c>
    </row>
    <row r="1798" spans="1:10" ht="63" x14ac:dyDescent="0.25">
      <c r="A1798" s="8"/>
      <c r="B1798" s="9" t="s">
        <v>9</v>
      </c>
      <c r="C1798" s="9" t="s">
        <v>9</v>
      </c>
      <c r="D1798" s="9" t="s">
        <v>3045</v>
      </c>
      <c r="E1798" s="10"/>
      <c r="F1798" s="12">
        <v>491</v>
      </c>
      <c r="G1798" s="9" t="s">
        <v>2313</v>
      </c>
      <c r="H1798" s="11">
        <v>0.30000000000000004</v>
      </c>
      <c r="I1798" s="11">
        <v>2.2999999999999998</v>
      </c>
      <c r="J1798" s="17">
        <v>0</v>
      </c>
    </row>
    <row r="1799" spans="1:10" ht="47.25" x14ac:dyDescent="0.25">
      <c r="A1799" s="8"/>
      <c r="B1799" s="9" t="s">
        <v>14</v>
      </c>
      <c r="C1799" s="9" t="s">
        <v>14</v>
      </c>
      <c r="D1799" s="9" t="s">
        <v>2353</v>
      </c>
      <c r="E1799" s="10"/>
      <c r="F1799" s="12">
        <v>491</v>
      </c>
      <c r="G1799" s="9" t="s">
        <v>2314</v>
      </c>
      <c r="H1799" s="11">
        <v>3.33</v>
      </c>
      <c r="I1799" s="11">
        <v>2.3260000000000001</v>
      </c>
      <c r="J1799" s="17">
        <f t="shared" si="4"/>
        <v>1.004</v>
      </c>
    </row>
    <row r="1800" spans="1:10" ht="47.25" x14ac:dyDescent="0.25">
      <c r="A1800" s="8"/>
      <c r="B1800" s="9" t="s">
        <v>11</v>
      </c>
      <c r="C1800" s="9" t="s">
        <v>11</v>
      </c>
      <c r="D1800" s="9" t="s">
        <v>2356</v>
      </c>
      <c r="E1800" s="10"/>
      <c r="F1800" s="12">
        <v>491</v>
      </c>
      <c r="G1800" s="9" t="s">
        <v>2317</v>
      </c>
      <c r="H1800" s="11">
        <v>2.1739999999999999</v>
      </c>
      <c r="I1800" s="11">
        <v>2.5310000000000001</v>
      </c>
      <c r="J1800" s="17">
        <v>0</v>
      </c>
    </row>
    <row r="1801" spans="1:10" ht="47.25" x14ac:dyDescent="0.25">
      <c r="A1801" s="8"/>
      <c r="B1801" s="9" t="s">
        <v>30</v>
      </c>
      <c r="C1801" s="9" t="s">
        <v>30</v>
      </c>
      <c r="D1801" s="9" t="s">
        <v>2357</v>
      </c>
      <c r="E1801" s="10"/>
      <c r="F1801" s="12">
        <v>491</v>
      </c>
      <c r="G1801" s="9" t="s">
        <v>2318</v>
      </c>
      <c r="H1801" s="11">
        <v>1.2050000000000001</v>
      </c>
      <c r="I1801" s="11">
        <v>1.6960000000000002</v>
      </c>
      <c r="J1801" s="17">
        <v>0</v>
      </c>
    </row>
    <row r="1802" spans="1:10" ht="63" x14ac:dyDescent="0.25">
      <c r="A1802" s="8"/>
      <c r="B1802" s="9" t="s">
        <v>10</v>
      </c>
      <c r="C1802" s="9" t="s">
        <v>10</v>
      </c>
      <c r="D1802" s="9" t="s">
        <v>2358</v>
      </c>
      <c r="E1802" s="10"/>
      <c r="F1802" s="12">
        <v>491</v>
      </c>
      <c r="G1802" s="9" t="s">
        <v>2319</v>
      </c>
      <c r="H1802" s="11">
        <v>0.30000000000000004</v>
      </c>
      <c r="I1802" s="11">
        <v>0.85699999999999998</v>
      </c>
      <c r="J1802" s="17">
        <v>0</v>
      </c>
    </row>
    <row r="1803" spans="1:10" ht="31.5" x14ac:dyDescent="0.25">
      <c r="A1803" s="8"/>
      <c r="B1803" s="9" t="s">
        <v>10</v>
      </c>
      <c r="C1803" s="9" t="s">
        <v>10</v>
      </c>
      <c r="D1803" s="9" t="s">
        <v>2360</v>
      </c>
      <c r="E1803" s="10"/>
      <c r="F1803" s="12">
        <v>491</v>
      </c>
      <c r="G1803" s="9" t="s">
        <v>2321</v>
      </c>
      <c r="H1803" s="11">
        <v>3.8000000000000003</v>
      </c>
      <c r="I1803" s="11">
        <v>2.903</v>
      </c>
      <c r="J1803" s="17">
        <f t="shared" si="4"/>
        <v>0.89700000000000024</v>
      </c>
    </row>
    <row r="1804" spans="1:10" ht="47.25" x14ac:dyDescent="0.25">
      <c r="A1804" s="8"/>
      <c r="B1804" s="9" t="s">
        <v>15</v>
      </c>
      <c r="C1804" s="9" t="s">
        <v>15</v>
      </c>
      <c r="D1804" s="9" t="s">
        <v>2361</v>
      </c>
      <c r="E1804" s="10"/>
      <c r="F1804" s="12">
        <v>491</v>
      </c>
      <c r="G1804" s="9" t="s">
        <v>2322</v>
      </c>
      <c r="H1804" s="11">
        <v>1.01</v>
      </c>
      <c r="I1804" s="11">
        <v>1.4E-2</v>
      </c>
      <c r="J1804" s="17">
        <f t="shared" si="4"/>
        <v>0.996</v>
      </c>
    </row>
    <row r="1805" spans="1:10" ht="31.5" x14ac:dyDescent="0.25">
      <c r="A1805" s="8"/>
      <c r="B1805" s="9" t="s">
        <v>10</v>
      </c>
      <c r="C1805" s="9" t="s">
        <v>10</v>
      </c>
      <c r="D1805" s="9" t="s">
        <v>2362</v>
      </c>
      <c r="E1805" s="10"/>
      <c r="F1805" s="12">
        <v>491</v>
      </c>
      <c r="G1805" s="9" t="s">
        <v>2323</v>
      </c>
      <c r="H1805" s="11">
        <v>1.8</v>
      </c>
      <c r="I1805" s="11">
        <v>2.2930000000000001</v>
      </c>
      <c r="J1805" s="17">
        <v>0</v>
      </c>
    </row>
    <row r="1806" spans="1:10" ht="31.5" x14ac:dyDescent="0.25">
      <c r="A1806" s="8"/>
      <c r="B1806" s="9" t="s">
        <v>10</v>
      </c>
      <c r="C1806" s="9" t="s">
        <v>10</v>
      </c>
      <c r="D1806" s="9" t="s">
        <v>2362</v>
      </c>
      <c r="E1806" s="10"/>
      <c r="F1806" s="12">
        <v>491</v>
      </c>
      <c r="G1806" s="9" t="s">
        <v>2323</v>
      </c>
      <c r="H1806" s="11">
        <v>2.0999999999999996</v>
      </c>
      <c r="I1806" s="11">
        <v>1.347</v>
      </c>
      <c r="J1806" s="17">
        <f t="shared" si="4"/>
        <v>0.75299999999999967</v>
      </c>
    </row>
    <row r="1807" spans="1:10" ht="47.25" x14ac:dyDescent="0.25">
      <c r="A1807" s="8"/>
      <c r="B1807" s="9" t="s">
        <v>10</v>
      </c>
      <c r="C1807" s="9" t="s">
        <v>10</v>
      </c>
      <c r="D1807" s="9" t="s">
        <v>2420</v>
      </c>
      <c r="E1807" s="10"/>
      <c r="F1807" s="12">
        <v>491</v>
      </c>
      <c r="G1807" s="9" t="s">
        <v>2391</v>
      </c>
      <c r="H1807" s="11">
        <v>0.30000000000000004</v>
      </c>
      <c r="I1807" s="11">
        <v>0.54400000000000004</v>
      </c>
      <c r="J1807" s="17">
        <v>0</v>
      </c>
    </row>
    <row r="1808" spans="1:10" ht="94.5" x14ac:dyDescent="0.25">
      <c r="A1808" s="8"/>
      <c r="B1808" s="9" t="s">
        <v>10</v>
      </c>
      <c r="C1808" s="9" t="s">
        <v>10</v>
      </c>
      <c r="D1808" s="9" t="s">
        <v>2363</v>
      </c>
      <c r="E1808" s="10"/>
      <c r="F1808" s="12">
        <v>491</v>
      </c>
      <c r="G1808" s="9" t="s">
        <v>2324</v>
      </c>
      <c r="H1808" s="11">
        <v>1</v>
      </c>
      <c r="I1808" s="11">
        <v>0.95199999999999996</v>
      </c>
      <c r="J1808" s="17">
        <f t="shared" si="4"/>
        <v>4.8000000000000043E-2</v>
      </c>
    </row>
    <row r="1809" spans="1:10" ht="78.75" x14ac:dyDescent="0.25">
      <c r="A1809" s="8"/>
      <c r="B1809" s="9" t="s">
        <v>10</v>
      </c>
      <c r="C1809" s="9" t="s">
        <v>10</v>
      </c>
      <c r="D1809" s="9" t="s">
        <v>2422</v>
      </c>
      <c r="E1809" s="10"/>
      <c r="F1809" s="12">
        <v>491</v>
      </c>
      <c r="G1809" s="9" t="s">
        <v>81</v>
      </c>
      <c r="H1809" s="11">
        <v>3.52</v>
      </c>
      <c r="I1809" s="11">
        <v>3.0439999999999996</v>
      </c>
      <c r="J1809" s="17">
        <f t="shared" si="4"/>
        <v>0.47600000000000042</v>
      </c>
    </row>
    <row r="1810" spans="1:10" ht="47.25" x14ac:dyDescent="0.25">
      <c r="A1810" s="8"/>
      <c r="B1810" s="9" t="s">
        <v>11</v>
      </c>
      <c r="C1810" s="9" t="s">
        <v>11</v>
      </c>
      <c r="D1810" s="9" t="s">
        <v>2423</v>
      </c>
      <c r="E1810" s="10"/>
      <c r="F1810" s="12">
        <v>491</v>
      </c>
      <c r="G1810" s="9" t="s">
        <v>2393</v>
      </c>
      <c r="H1810" s="11">
        <v>0.66</v>
      </c>
      <c r="I1810" s="11">
        <v>7.0000000000000001E-3</v>
      </c>
      <c r="J1810" s="17">
        <f t="shared" si="4"/>
        <v>0.65300000000000002</v>
      </c>
    </row>
    <row r="1811" spans="1:10" ht="47.25" x14ac:dyDescent="0.25">
      <c r="A1811" s="8"/>
      <c r="B1811" s="9" t="s">
        <v>10</v>
      </c>
      <c r="C1811" s="9" t="s">
        <v>10</v>
      </c>
      <c r="D1811" s="9" t="s">
        <v>2424</v>
      </c>
      <c r="E1811" s="10"/>
      <c r="F1811" s="12">
        <v>491</v>
      </c>
      <c r="G1811" s="9" t="s">
        <v>2394</v>
      </c>
      <c r="H1811" s="11">
        <v>0.30000000000000004</v>
      </c>
      <c r="I1811" s="11">
        <v>3.6000000000000004E-2</v>
      </c>
      <c r="J1811" s="17">
        <f t="shared" si="4"/>
        <v>0.26400000000000001</v>
      </c>
    </row>
    <row r="1812" spans="1:10" ht="47.25" x14ac:dyDescent="0.25">
      <c r="A1812" s="8"/>
      <c r="B1812" s="9" t="s">
        <v>11</v>
      </c>
      <c r="C1812" s="9" t="s">
        <v>11</v>
      </c>
      <c r="D1812" s="9" t="s">
        <v>2425</v>
      </c>
      <c r="E1812" s="10"/>
      <c r="F1812" s="12">
        <v>491</v>
      </c>
      <c r="G1812" s="9" t="s">
        <v>2395</v>
      </c>
      <c r="H1812" s="11">
        <v>0.5</v>
      </c>
      <c r="I1812" s="11">
        <v>1.1579999999999999</v>
      </c>
      <c r="J1812" s="17">
        <v>0</v>
      </c>
    </row>
    <row r="1813" spans="1:10" ht="47.25" x14ac:dyDescent="0.25">
      <c r="A1813" s="8"/>
      <c r="B1813" s="9" t="s">
        <v>10</v>
      </c>
      <c r="C1813" s="9" t="s">
        <v>10</v>
      </c>
      <c r="D1813" s="9" t="s">
        <v>2430</v>
      </c>
      <c r="E1813" s="10"/>
      <c r="F1813" s="12">
        <v>491</v>
      </c>
      <c r="G1813" s="9" t="s">
        <v>2399</v>
      </c>
      <c r="H1813" s="11">
        <v>0.30000000000000004</v>
      </c>
      <c r="I1813" s="11">
        <v>4.8490000000000002</v>
      </c>
      <c r="J1813" s="17">
        <v>0</v>
      </c>
    </row>
    <row r="1814" spans="1:10" ht="63" x14ac:dyDescent="0.25">
      <c r="A1814" s="8"/>
      <c r="B1814" s="9" t="s">
        <v>11</v>
      </c>
      <c r="C1814" s="9" t="s">
        <v>11</v>
      </c>
      <c r="D1814" s="9" t="s">
        <v>2431</v>
      </c>
      <c r="E1814" s="10"/>
      <c r="F1814" s="12">
        <v>491</v>
      </c>
      <c r="G1814" s="9" t="s">
        <v>2401</v>
      </c>
      <c r="H1814" s="11">
        <v>0.03</v>
      </c>
      <c r="I1814" s="11">
        <v>0</v>
      </c>
      <c r="J1814" s="17">
        <f t="shared" si="4"/>
        <v>0.03</v>
      </c>
    </row>
    <row r="1815" spans="1:10" ht="47.25" x14ac:dyDescent="0.25">
      <c r="A1815" s="8"/>
      <c r="B1815" s="9" t="s">
        <v>10</v>
      </c>
      <c r="C1815" s="9" t="s">
        <v>10</v>
      </c>
      <c r="D1815" s="9" t="s">
        <v>3051</v>
      </c>
      <c r="E1815" s="10"/>
      <c r="F1815" s="12">
        <v>491</v>
      </c>
      <c r="G1815" s="9" t="s">
        <v>2403</v>
      </c>
      <c r="H1815" s="11">
        <v>3.21</v>
      </c>
      <c r="I1815" s="11">
        <v>0.47499999999999998</v>
      </c>
      <c r="J1815" s="17">
        <f t="shared" si="4"/>
        <v>2.7349999999999999</v>
      </c>
    </row>
    <row r="1816" spans="1:10" ht="47.25" x14ac:dyDescent="0.25">
      <c r="A1816" s="8"/>
      <c r="B1816" s="9" t="s">
        <v>11</v>
      </c>
      <c r="C1816" s="9" t="s">
        <v>11</v>
      </c>
      <c r="D1816" s="9" t="s">
        <v>3066</v>
      </c>
      <c r="E1816" s="10"/>
      <c r="F1816" s="12">
        <v>491</v>
      </c>
      <c r="G1816" s="9" t="s">
        <v>1939</v>
      </c>
      <c r="H1816" s="11">
        <v>1.01</v>
      </c>
      <c r="I1816" s="11">
        <v>0</v>
      </c>
      <c r="J1816" s="17">
        <f t="shared" si="4"/>
        <v>1.01</v>
      </c>
    </row>
    <row r="1817" spans="1:10" ht="63" x14ac:dyDescent="0.25">
      <c r="A1817" s="8"/>
      <c r="B1817" s="9" t="s">
        <v>10</v>
      </c>
      <c r="C1817" s="9" t="s">
        <v>10</v>
      </c>
      <c r="D1817" s="9" t="s">
        <v>3067</v>
      </c>
      <c r="E1817" s="10"/>
      <c r="F1817" s="12">
        <v>491</v>
      </c>
      <c r="G1817" s="9" t="s">
        <v>2452</v>
      </c>
      <c r="H1817" s="11">
        <v>1.5</v>
      </c>
      <c r="I1817" s="11">
        <v>1.4180000000000001</v>
      </c>
      <c r="J1817" s="17">
        <f t="shared" si="4"/>
        <v>8.1999999999999851E-2</v>
      </c>
    </row>
    <row r="1818" spans="1:10" ht="78.75" x14ac:dyDescent="0.25">
      <c r="A1818" s="8"/>
      <c r="B1818" s="9" t="s">
        <v>30</v>
      </c>
      <c r="C1818" s="9" t="s">
        <v>30</v>
      </c>
      <c r="D1818" s="9" t="s">
        <v>3072</v>
      </c>
      <c r="E1818" s="10"/>
      <c r="F1818" s="12">
        <v>491</v>
      </c>
      <c r="G1818" s="9" t="s">
        <v>2456</v>
      </c>
      <c r="H1818" s="11">
        <v>3</v>
      </c>
      <c r="I1818" s="11">
        <v>0.88400000000000001</v>
      </c>
      <c r="J1818" s="17">
        <f t="shared" si="4"/>
        <v>2.1160000000000001</v>
      </c>
    </row>
    <row r="1819" spans="1:10" ht="63" x14ac:dyDescent="0.25">
      <c r="A1819" s="8"/>
      <c r="B1819" s="9" t="s">
        <v>22</v>
      </c>
      <c r="C1819" s="9" t="s">
        <v>22</v>
      </c>
      <c r="D1819" s="9" t="s">
        <v>3074</v>
      </c>
      <c r="E1819" s="10"/>
      <c r="F1819" s="12">
        <v>491</v>
      </c>
      <c r="G1819" s="9" t="s">
        <v>2458</v>
      </c>
      <c r="H1819" s="11">
        <v>1</v>
      </c>
      <c r="I1819" s="11">
        <v>1.1779999999999999</v>
      </c>
      <c r="J1819" s="17">
        <v>0</v>
      </c>
    </row>
    <row r="1820" spans="1:10" ht="63" x14ac:dyDescent="0.25">
      <c r="A1820" s="8"/>
      <c r="B1820" s="9" t="s">
        <v>24</v>
      </c>
      <c r="C1820" s="9" t="s">
        <v>24</v>
      </c>
      <c r="D1820" s="9" t="s">
        <v>3076</v>
      </c>
      <c r="E1820" s="10"/>
      <c r="F1820" s="12">
        <v>491</v>
      </c>
      <c r="G1820" s="9" t="s">
        <v>2460</v>
      </c>
      <c r="H1820" s="11">
        <v>0.3</v>
      </c>
      <c r="I1820" s="11">
        <v>0.79</v>
      </c>
      <c r="J1820" s="17">
        <v>0</v>
      </c>
    </row>
    <row r="1821" spans="1:10" ht="47.25" x14ac:dyDescent="0.25">
      <c r="A1821" s="8"/>
      <c r="B1821" s="9" t="s">
        <v>10</v>
      </c>
      <c r="C1821" s="9" t="s">
        <v>10</v>
      </c>
      <c r="D1821" s="9" t="s">
        <v>3079</v>
      </c>
      <c r="E1821" s="10"/>
      <c r="F1821" s="12">
        <v>491</v>
      </c>
      <c r="G1821" s="9" t="s">
        <v>2462</v>
      </c>
      <c r="H1821" s="11">
        <v>0.1</v>
      </c>
      <c r="I1821" s="11">
        <v>2.0299999999999998</v>
      </c>
      <c r="J1821" s="17">
        <v>0</v>
      </c>
    </row>
    <row r="1822" spans="1:10" ht="47.25" x14ac:dyDescent="0.25">
      <c r="A1822" s="8"/>
      <c r="B1822" s="9" t="s">
        <v>10</v>
      </c>
      <c r="C1822" s="9" t="s">
        <v>10</v>
      </c>
      <c r="D1822" s="9" t="s">
        <v>3079</v>
      </c>
      <c r="E1822" s="10"/>
      <c r="F1822" s="12">
        <v>491</v>
      </c>
      <c r="G1822" s="9" t="s">
        <v>2462</v>
      </c>
      <c r="H1822" s="11">
        <v>0.1</v>
      </c>
      <c r="I1822" s="11">
        <v>2.867</v>
      </c>
      <c r="J1822" s="17">
        <v>0</v>
      </c>
    </row>
    <row r="1823" spans="1:10" ht="78.75" x14ac:dyDescent="0.25">
      <c r="A1823" s="8"/>
      <c r="B1823" s="9" t="s">
        <v>11</v>
      </c>
      <c r="C1823" s="9" t="s">
        <v>11</v>
      </c>
      <c r="D1823" s="9" t="s">
        <v>3081</v>
      </c>
      <c r="E1823" s="10"/>
      <c r="F1823" s="12">
        <v>491</v>
      </c>
      <c r="G1823" s="9" t="s">
        <v>2464</v>
      </c>
      <c r="H1823" s="11">
        <v>7.9</v>
      </c>
      <c r="I1823" s="11">
        <v>1.7</v>
      </c>
      <c r="J1823" s="17">
        <f t="shared" si="4"/>
        <v>6.2</v>
      </c>
    </row>
    <row r="1824" spans="1:10" ht="63" x14ac:dyDescent="0.25">
      <c r="A1824" s="8"/>
      <c r="B1824" s="9" t="s">
        <v>19</v>
      </c>
      <c r="C1824" s="9" t="s">
        <v>19</v>
      </c>
      <c r="D1824" s="9" t="s">
        <v>3082</v>
      </c>
      <c r="E1824" s="10"/>
      <c r="F1824" s="12">
        <v>491</v>
      </c>
      <c r="G1824" s="9" t="s">
        <v>2465</v>
      </c>
      <c r="H1824" s="11">
        <v>0.57999999999999996</v>
      </c>
      <c r="I1824" s="11">
        <v>0.10299999999999999</v>
      </c>
      <c r="J1824" s="17">
        <f t="shared" si="4"/>
        <v>0.47699999999999998</v>
      </c>
    </row>
    <row r="1825" spans="1:10" ht="94.5" x14ac:dyDescent="0.25">
      <c r="A1825" s="8"/>
      <c r="B1825" s="9" t="s">
        <v>24</v>
      </c>
      <c r="C1825" s="9" t="s">
        <v>24</v>
      </c>
      <c r="D1825" s="9" t="s">
        <v>3085</v>
      </c>
      <c r="E1825" s="10"/>
      <c r="F1825" s="12">
        <v>491</v>
      </c>
      <c r="G1825" s="9" t="s">
        <v>2468</v>
      </c>
      <c r="H1825" s="11">
        <v>3</v>
      </c>
      <c r="I1825" s="11">
        <v>1.1000000000000001</v>
      </c>
      <c r="J1825" s="17">
        <f t="shared" si="4"/>
        <v>1.9</v>
      </c>
    </row>
    <row r="1826" spans="1:10" ht="47.25" x14ac:dyDescent="0.25">
      <c r="A1826" s="8"/>
      <c r="B1826" s="9" t="s">
        <v>10</v>
      </c>
      <c r="C1826" s="9" t="s">
        <v>10</v>
      </c>
      <c r="D1826" s="9" t="s">
        <v>3087</v>
      </c>
      <c r="E1826" s="10"/>
      <c r="F1826" s="12">
        <v>491</v>
      </c>
      <c r="G1826" s="9" t="s">
        <v>2470</v>
      </c>
      <c r="H1826" s="11">
        <v>0.1</v>
      </c>
      <c r="I1826" s="11">
        <v>1.5580000000000001</v>
      </c>
      <c r="J1826" s="17">
        <v>0</v>
      </c>
    </row>
    <row r="1827" spans="1:10" ht="63" x14ac:dyDescent="0.25">
      <c r="A1827" s="8"/>
      <c r="B1827" s="9" t="s">
        <v>35</v>
      </c>
      <c r="C1827" s="9" t="s">
        <v>35</v>
      </c>
      <c r="D1827" s="9" t="s">
        <v>3090</v>
      </c>
      <c r="E1827" s="10"/>
      <c r="F1827" s="12">
        <v>491</v>
      </c>
      <c r="G1827" s="9" t="s">
        <v>2472</v>
      </c>
      <c r="H1827" s="11">
        <v>9.31</v>
      </c>
      <c r="I1827" s="11">
        <v>2.6869999999999998</v>
      </c>
      <c r="J1827" s="17">
        <f t="shared" si="4"/>
        <v>6.6230000000000011</v>
      </c>
    </row>
    <row r="1828" spans="1:10" ht="78.75" x14ac:dyDescent="0.25">
      <c r="A1828" s="8"/>
      <c r="B1828" s="9" t="s">
        <v>24</v>
      </c>
      <c r="C1828" s="9" t="s">
        <v>24</v>
      </c>
      <c r="D1828" s="9" t="s">
        <v>3091</v>
      </c>
      <c r="E1828" s="10"/>
      <c r="F1828" s="12">
        <v>491</v>
      </c>
      <c r="G1828" s="9" t="s">
        <v>2473</v>
      </c>
      <c r="H1828" s="11">
        <v>0.5</v>
      </c>
      <c r="I1828" s="11">
        <v>0.1</v>
      </c>
      <c r="J1828" s="17">
        <f t="shared" si="4"/>
        <v>0.4</v>
      </c>
    </row>
    <row r="1829" spans="1:10" ht="94.5" x14ac:dyDescent="0.25">
      <c r="A1829" s="8"/>
      <c r="B1829" s="9" t="s">
        <v>14</v>
      </c>
      <c r="C1829" s="9" t="s">
        <v>14</v>
      </c>
      <c r="D1829" s="9" t="s">
        <v>3092</v>
      </c>
      <c r="E1829" s="10"/>
      <c r="F1829" s="12">
        <v>491</v>
      </c>
      <c r="G1829" s="9" t="s">
        <v>2474</v>
      </c>
      <c r="H1829" s="11">
        <v>2.63</v>
      </c>
      <c r="I1829" s="11">
        <v>0.5</v>
      </c>
      <c r="J1829" s="17">
        <f t="shared" si="4"/>
        <v>2.13</v>
      </c>
    </row>
    <row r="1830" spans="1:10" ht="110.25" x14ac:dyDescent="0.25">
      <c r="A1830" s="8"/>
      <c r="B1830" s="9" t="s">
        <v>121</v>
      </c>
      <c r="C1830" s="9" t="s">
        <v>121</v>
      </c>
      <c r="D1830" s="9" t="s">
        <v>3093</v>
      </c>
      <c r="E1830" s="10"/>
      <c r="F1830" s="12">
        <v>491</v>
      </c>
      <c r="G1830" s="9" t="s">
        <v>2472</v>
      </c>
      <c r="H1830" s="11">
        <v>1.5</v>
      </c>
      <c r="I1830" s="11">
        <v>1.2709999999999999</v>
      </c>
      <c r="J1830" s="17">
        <f t="shared" si="4"/>
        <v>0.22900000000000009</v>
      </c>
    </row>
    <row r="1831" spans="1:10" ht="63" x14ac:dyDescent="0.25">
      <c r="A1831" s="8"/>
      <c r="B1831" s="9" t="s">
        <v>15</v>
      </c>
      <c r="C1831" s="9" t="s">
        <v>15</v>
      </c>
      <c r="D1831" s="9" t="s">
        <v>3094</v>
      </c>
      <c r="E1831" s="10"/>
      <c r="F1831" s="12">
        <v>491</v>
      </c>
      <c r="G1831" s="9" t="s">
        <v>2475</v>
      </c>
      <c r="H1831" s="11">
        <v>1</v>
      </c>
      <c r="I1831" s="11">
        <v>0.19800000000000001</v>
      </c>
      <c r="J1831" s="17">
        <f t="shared" si="4"/>
        <v>0.80200000000000005</v>
      </c>
    </row>
    <row r="1832" spans="1:10" ht="47.25" x14ac:dyDescent="0.25">
      <c r="A1832" s="8"/>
      <c r="B1832" s="9" t="s">
        <v>10</v>
      </c>
      <c r="C1832" s="9" t="s">
        <v>10</v>
      </c>
      <c r="D1832" s="9" t="s">
        <v>3095</v>
      </c>
      <c r="E1832" s="10"/>
      <c r="F1832" s="12">
        <v>491</v>
      </c>
      <c r="G1832" s="9" t="s">
        <v>2476</v>
      </c>
      <c r="H1832" s="11">
        <v>0.1</v>
      </c>
      <c r="I1832" s="11">
        <v>0</v>
      </c>
      <c r="J1832" s="17">
        <f t="shared" si="4"/>
        <v>0.1</v>
      </c>
    </row>
    <row r="1833" spans="1:10" ht="63" x14ac:dyDescent="0.25">
      <c r="A1833" s="8"/>
      <c r="B1833" s="9" t="s">
        <v>15</v>
      </c>
      <c r="C1833" s="9" t="s">
        <v>15</v>
      </c>
      <c r="D1833" s="9" t="s">
        <v>3096</v>
      </c>
      <c r="E1833" s="10"/>
      <c r="F1833" s="12">
        <v>491</v>
      </c>
      <c r="G1833" s="9" t="s">
        <v>2477</v>
      </c>
      <c r="H1833" s="11">
        <v>3.19</v>
      </c>
      <c r="I1833" s="11">
        <v>1.0900000000000001</v>
      </c>
      <c r="J1833" s="17">
        <f t="shared" si="4"/>
        <v>2.0999999999999996</v>
      </c>
    </row>
    <row r="1834" spans="1:10" ht="47.25" x14ac:dyDescent="0.25">
      <c r="A1834" s="8"/>
      <c r="B1834" s="9" t="s">
        <v>10</v>
      </c>
      <c r="C1834" s="9" t="s">
        <v>10</v>
      </c>
      <c r="D1834" s="9" t="s">
        <v>3097</v>
      </c>
      <c r="E1834" s="10"/>
      <c r="F1834" s="12">
        <v>491</v>
      </c>
      <c r="G1834" s="9" t="s">
        <v>2478</v>
      </c>
      <c r="H1834" s="11">
        <v>1.5</v>
      </c>
      <c r="I1834" s="11">
        <v>0.4</v>
      </c>
      <c r="J1834" s="17">
        <f t="shared" si="4"/>
        <v>1.1000000000000001</v>
      </c>
    </row>
    <row r="1835" spans="1:10" ht="47.25" x14ac:dyDescent="0.25">
      <c r="A1835" s="8"/>
      <c r="B1835" s="9" t="s">
        <v>14</v>
      </c>
      <c r="C1835" s="9" t="s">
        <v>14</v>
      </c>
      <c r="D1835" s="9" t="s">
        <v>3098</v>
      </c>
      <c r="E1835" s="10"/>
      <c r="F1835" s="12">
        <v>491</v>
      </c>
      <c r="G1835" s="9" t="s">
        <v>2479</v>
      </c>
      <c r="H1835" s="11">
        <v>0.5</v>
      </c>
      <c r="I1835" s="11">
        <v>0</v>
      </c>
      <c r="J1835" s="17">
        <f t="shared" si="4"/>
        <v>0.5</v>
      </c>
    </row>
    <row r="1836" spans="1:10" ht="94.5" x14ac:dyDescent="0.25">
      <c r="A1836" s="8"/>
      <c r="B1836" s="9" t="s">
        <v>10</v>
      </c>
      <c r="C1836" s="9" t="s">
        <v>10</v>
      </c>
      <c r="D1836" s="9" t="s">
        <v>2363</v>
      </c>
      <c r="E1836" s="10"/>
      <c r="F1836" s="12">
        <v>491</v>
      </c>
      <c r="G1836" s="9" t="s">
        <v>2324</v>
      </c>
      <c r="H1836" s="11">
        <v>8.1999999999999993</v>
      </c>
      <c r="I1836" s="11">
        <v>13.183999999999999</v>
      </c>
      <c r="J1836" s="17">
        <v>0</v>
      </c>
    </row>
    <row r="1837" spans="1:10" ht="63" x14ac:dyDescent="0.25">
      <c r="A1837" s="8"/>
      <c r="B1837" s="9" t="s">
        <v>24</v>
      </c>
      <c r="C1837" s="9" t="s">
        <v>24</v>
      </c>
      <c r="D1837" s="9" t="s">
        <v>3099</v>
      </c>
      <c r="E1837" s="10"/>
      <c r="F1837" s="12">
        <v>491</v>
      </c>
      <c r="G1837" s="9" t="s">
        <v>2480</v>
      </c>
      <c r="H1837" s="11">
        <v>0.7</v>
      </c>
      <c r="I1837" s="11">
        <v>0</v>
      </c>
      <c r="J1837" s="17">
        <f t="shared" ref="J1837:J1846" si="5">H1837-I1837</f>
        <v>0.7</v>
      </c>
    </row>
    <row r="1838" spans="1:10" ht="47.25" x14ac:dyDescent="0.25">
      <c r="A1838" s="8"/>
      <c r="B1838" s="9" t="s">
        <v>22</v>
      </c>
      <c r="C1838" s="9" t="s">
        <v>22</v>
      </c>
      <c r="D1838" s="9" t="s">
        <v>3100</v>
      </c>
      <c r="E1838" s="10"/>
      <c r="F1838" s="12">
        <v>491</v>
      </c>
      <c r="G1838" s="9" t="s">
        <v>2481</v>
      </c>
      <c r="H1838" s="11">
        <v>1.06</v>
      </c>
      <c r="I1838" s="11">
        <v>0</v>
      </c>
      <c r="J1838" s="17">
        <f t="shared" si="5"/>
        <v>1.06</v>
      </c>
    </row>
    <row r="1839" spans="1:10" ht="47.25" x14ac:dyDescent="0.25">
      <c r="A1839" s="8"/>
      <c r="B1839" s="9" t="s">
        <v>10</v>
      </c>
      <c r="C1839" s="9" t="s">
        <v>10</v>
      </c>
      <c r="D1839" s="9" t="s">
        <v>3101</v>
      </c>
      <c r="E1839" s="10"/>
      <c r="F1839" s="12">
        <v>491</v>
      </c>
      <c r="G1839" s="9" t="s">
        <v>2482</v>
      </c>
      <c r="H1839" s="11">
        <v>1.42</v>
      </c>
      <c r="I1839" s="11">
        <v>1</v>
      </c>
      <c r="J1839" s="17">
        <f t="shared" si="5"/>
        <v>0.41999999999999993</v>
      </c>
    </row>
    <row r="1840" spans="1:10" ht="63" x14ac:dyDescent="0.25">
      <c r="A1840" s="8"/>
      <c r="B1840" s="9" t="s">
        <v>10</v>
      </c>
      <c r="C1840" s="9" t="s">
        <v>10</v>
      </c>
      <c r="D1840" s="9" t="s">
        <v>3102</v>
      </c>
      <c r="E1840" s="10"/>
      <c r="F1840" s="12">
        <v>491</v>
      </c>
      <c r="G1840" s="9" t="s">
        <v>2483</v>
      </c>
      <c r="H1840" s="11">
        <v>0.1</v>
      </c>
      <c r="I1840" s="11">
        <v>0.6</v>
      </c>
      <c r="J1840" s="17">
        <v>0</v>
      </c>
    </row>
    <row r="1841" spans="1:10" ht="31.5" x14ac:dyDescent="0.25">
      <c r="A1841" s="8"/>
      <c r="B1841" s="9" t="s">
        <v>30</v>
      </c>
      <c r="C1841" s="9" t="s">
        <v>30</v>
      </c>
      <c r="D1841" s="9" t="s">
        <v>3105</v>
      </c>
      <c r="E1841" s="10"/>
      <c r="F1841" s="12">
        <v>491</v>
      </c>
      <c r="G1841" s="9" t="s">
        <v>2486</v>
      </c>
      <c r="H1841" s="11">
        <v>1.0389999999999999</v>
      </c>
      <c r="I1841" s="11">
        <v>0</v>
      </c>
      <c r="J1841" s="17">
        <f t="shared" si="5"/>
        <v>1.0389999999999999</v>
      </c>
    </row>
    <row r="1842" spans="1:10" ht="47.25" x14ac:dyDescent="0.25">
      <c r="A1842" s="8"/>
      <c r="B1842" s="9" t="s">
        <v>24</v>
      </c>
      <c r="C1842" s="9" t="s">
        <v>24</v>
      </c>
      <c r="D1842" s="9" t="s">
        <v>3106</v>
      </c>
      <c r="E1842" s="10"/>
      <c r="F1842" s="12">
        <v>491</v>
      </c>
      <c r="G1842" s="9" t="s">
        <v>2487</v>
      </c>
      <c r="H1842" s="11">
        <v>1</v>
      </c>
      <c r="I1842" s="11">
        <v>0</v>
      </c>
      <c r="J1842" s="17">
        <f t="shared" si="5"/>
        <v>1</v>
      </c>
    </row>
    <row r="1843" spans="1:10" ht="78.75" x14ac:dyDescent="0.25">
      <c r="A1843" s="8"/>
      <c r="B1843" s="9" t="s">
        <v>34</v>
      </c>
      <c r="C1843" s="9" t="s">
        <v>34</v>
      </c>
      <c r="D1843" s="9" t="s">
        <v>3107</v>
      </c>
      <c r="E1843" s="10"/>
      <c r="F1843" s="12">
        <v>491</v>
      </c>
      <c r="G1843" s="9" t="s">
        <v>2488</v>
      </c>
      <c r="H1843" s="11">
        <v>1.07</v>
      </c>
      <c r="I1843" s="11">
        <v>0</v>
      </c>
      <c r="J1843" s="17">
        <f t="shared" si="5"/>
        <v>1.07</v>
      </c>
    </row>
    <row r="1844" spans="1:10" ht="47.25" x14ac:dyDescent="0.25">
      <c r="A1844" s="8"/>
      <c r="B1844" s="9" t="s">
        <v>24</v>
      </c>
      <c r="C1844" s="9" t="s">
        <v>24</v>
      </c>
      <c r="D1844" s="9" t="s">
        <v>3109</v>
      </c>
      <c r="E1844" s="10"/>
      <c r="F1844" s="12">
        <v>491</v>
      </c>
      <c r="G1844" s="9" t="s">
        <v>2487</v>
      </c>
      <c r="H1844" s="11">
        <v>1</v>
      </c>
      <c r="I1844" s="11">
        <v>0</v>
      </c>
      <c r="J1844" s="17">
        <f t="shared" si="5"/>
        <v>1</v>
      </c>
    </row>
    <row r="1845" spans="1:10" ht="47.25" x14ac:dyDescent="0.25">
      <c r="A1845" s="8"/>
      <c r="B1845" s="9" t="s">
        <v>30</v>
      </c>
      <c r="C1845" s="9" t="s">
        <v>30</v>
      </c>
      <c r="D1845" s="9" t="s">
        <v>3110</v>
      </c>
      <c r="E1845" s="10"/>
      <c r="F1845" s="12">
        <v>491</v>
      </c>
      <c r="G1845" s="9" t="s">
        <v>2489</v>
      </c>
      <c r="H1845" s="11">
        <v>7</v>
      </c>
      <c r="I1845" s="11">
        <v>0</v>
      </c>
      <c r="J1845" s="17">
        <f t="shared" si="5"/>
        <v>7</v>
      </c>
    </row>
    <row r="1846" spans="1:10" ht="78.75" x14ac:dyDescent="0.25">
      <c r="A1846" s="8"/>
      <c r="B1846" s="9" t="s">
        <v>14</v>
      </c>
      <c r="C1846" s="9" t="s">
        <v>14</v>
      </c>
      <c r="D1846" s="9" t="s">
        <v>3113</v>
      </c>
      <c r="E1846" s="10"/>
      <c r="F1846" s="12">
        <v>491</v>
      </c>
      <c r="G1846" s="9" t="s">
        <v>83</v>
      </c>
      <c r="H1846" s="11">
        <v>9.7919999999999998</v>
      </c>
      <c r="I1846" s="11">
        <v>0</v>
      </c>
      <c r="J1846" s="17">
        <f t="shared" si="5"/>
        <v>9.7919999999999998</v>
      </c>
    </row>
    <row r="1847" spans="1:10" ht="15.75" x14ac:dyDescent="0.25">
      <c r="E1847" s="20"/>
      <c r="J1847" s="23"/>
    </row>
    <row r="1848" spans="1:10" x14ac:dyDescent="0.25">
      <c r="J1848" s="23"/>
    </row>
  </sheetData>
  <sortState ref="A5:J1847">
    <sortCondition ref="E5:E1847"/>
  </sortState>
  <mergeCells count="1">
    <mergeCell ref="A1:J2"/>
  </mergeCells>
  <conditionalFormatting sqref="E1847:E1048576 E1:E5">
    <cfRule type="duplicateValues" dxfId="3" priority="3"/>
  </conditionalFormatting>
  <conditionalFormatting sqref="E6:E1210">
    <cfRule type="duplicateValues" dxfId="2" priority="5"/>
  </conditionalFormatting>
  <conditionalFormatting sqref="E1211:E1846">
    <cfRule type="duplicateValues" dxfId="1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ТрофимоваКИ</dc:creator>
  <cp:lastModifiedBy>ТрофимоваКИ</cp:lastModifiedBy>
  <dcterms:created xsi:type="dcterms:W3CDTF">2015-01-23T06:58:51Z</dcterms:created>
  <dcterms:modified xsi:type="dcterms:W3CDTF">2019-01-17T18:52:41Z</dcterms:modified>
</cp:coreProperties>
</file>